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生鲜乳收购汇总表" sheetId="2" r:id="rId1"/>
    <sheet name="Sheet3" sheetId="3" r:id="rId2"/>
  </sheets>
  <definedNames>
    <definedName name="_xlnm._FilterDatabase" localSheetId="0" hidden="1">生鲜乳收购汇总表!$A$1:$G$360</definedName>
    <definedName name="_xlnm.Print_Titles" localSheetId="0">生鲜乳收购汇总表!$2:$3</definedName>
  </definedNames>
  <calcPr calcId="144525"/>
</workbook>
</file>

<file path=xl/sharedStrings.xml><?xml version="1.0" encoding="utf-8"?>
<sst xmlns="http://schemas.openxmlformats.org/spreadsheetml/2006/main" count="735" uniqueCount="406">
  <si>
    <t>附件：</t>
  </si>
  <si>
    <t>玛曲县牦牛奶牛补贴项目花名册</t>
  </si>
  <si>
    <t>序号</t>
  </si>
  <si>
    <t>姓名</t>
  </si>
  <si>
    <t>地址</t>
  </si>
  <si>
    <t>鲜奶收购数量（斤）</t>
  </si>
  <si>
    <t>补贴标准（元）</t>
  </si>
  <si>
    <t>购买奶牛补贴数（头）</t>
  </si>
  <si>
    <t>补助资金（元）</t>
  </si>
  <si>
    <t>备注</t>
  </si>
  <si>
    <t>贡去乎扎西</t>
  </si>
  <si>
    <t>甘肃省玛曲县欧拉乡达尔庆行政村三队</t>
  </si>
  <si>
    <t>才旦扎西</t>
  </si>
  <si>
    <t>甘肃省玛曲县欧拉乡达尔庆行政村一队</t>
  </si>
  <si>
    <t>道吉热布旦</t>
  </si>
  <si>
    <t>索南恒措</t>
  </si>
  <si>
    <t>求江加</t>
  </si>
  <si>
    <t>甘肃省玛曲县欧拉乡哇尔河行政村三队</t>
  </si>
  <si>
    <t>改达尔</t>
  </si>
  <si>
    <t>甘肃省玛曲县欧拉乡安茂行政村五队</t>
  </si>
  <si>
    <t>扎西东珠</t>
  </si>
  <si>
    <t>甘肃省玛曲县欧拉乡安茂行政村四队</t>
  </si>
  <si>
    <t>更灯</t>
  </si>
  <si>
    <t>哇汉才</t>
  </si>
  <si>
    <t>甘肃省玛曲县欧拉乡达尔庆行政村五队</t>
  </si>
  <si>
    <t>贡才</t>
  </si>
  <si>
    <t>求培</t>
  </si>
  <si>
    <t>扎西才布旦</t>
  </si>
  <si>
    <t>才让南杰</t>
  </si>
  <si>
    <t>甘肃省玛曲县欧拉乡欧强行政村四队</t>
  </si>
  <si>
    <t>贡草</t>
  </si>
  <si>
    <t>才王任增</t>
  </si>
  <si>
    <t>拉毛</t>
  </si>
  <si>
    <t>尕尔藏才让</t>
  </si>
  <si>
    <t>罗藏义西</t>
  </si>
  <si>
    <t>才让卓玛</t>
  </si>
  <si>
    <t>才培尔</t>
  </si>
  <si>
    <t>贡去压增</t>
  </si>
  <si>
    <t>彭次乎</t>
  </si>
  <si>
    <t>桑吉</t>
  </si>
  <si>
    <t>西合保</t>
  </si>
  <si>
    <t>道吉</t>
  </si>
  <si>
    <t>甘肃省玛曲县欧拉乡安茂行政村一队</t>
  </si>
  <si>
    <t>贡去东珠</t>
  </si>
  <si>
    <t>老藏求培</t>
  </si>
  <si>
    <t>三木旦</t>
  </si>
  <si>
    <t>高去乎卓玛</t>
  </si>
  <si>
    <t>甘肃省玛曲县欧拉乡达尔庆行政村七队</t>
  </si>
  <si>
    <t>道布旦</t>
  </si>
  <si>
    <t>罗布藏东知</t>
  </si>
  <si>
    <t>才让昂秀</t>
  </si>
  <si>
    <t>高木去乎加布</t>
  </si>
  <si>
    <t>扎西加</t>
  </si>
  <si>
    <t>斗格扎西</t>
  </si>
  <si>
    <t>甘肃省玛曲县欧拉乡哇尔河行政村一队</t>
  </si>
  <si>
    <t>索南东知</t>
  </si>
  <si>
    <t>旦正杰</t>
  </si>
  <si>
    <t>索南</t>
  </si>
  <si>
    <t>甘肃省玛曲县欧拉乡安茂行政村二队</t>
  </si>
  <si>
    <t>德吉姜尼</t>
  </si>
  <si>
    <t xml:space="preserve">甘肃省玛曲县欧拉乡安茂行政村二队 </t>
  </si>
  <si>
    <t>贡保</t>
  </si>
  <si>
    <t>桑尔斗</t>
  </si>
  <si>
    <t>道白</t>
  </si>
  <si>
    <t>俄考</t>
  </si>
  <si>
    <t>尕藏彭措</t>
  </si>
  <si>
    <t>道布加</t>
  </si>
  <si>
    <t>甘肃省玛曲县欧拉乡达尔庆行政村六队</t>
  </si>
  <si>
    <t>高考</t>
  </si>
  <si>
    <t>尕藏加</t>
  </si>
  <si>
    <t>桑吉加</t>
  </si>
  <si>
    <t>甘肃省玛曲县欧拉乡克勤行政村一队</t>
  </si>
  <si>
    <t>才让杰布</t>
  </si>
  <si>
    <t>昂青加布</t>
  </si>
  <si>
    <t>甘肃玛曲县欧拉乡欧强行政村一队</t>
  </si>
  <si>
    <t>求老</t>
  </si>
  <si>
    <t>甘肃省玛曲县欧拉乡达尔庆行政村4队</t>
  </si>
  <si>
    <t>道吉南杰</t>
  </si>
  <si>
    <t>贡去东知</t>
  </si>
  <si>
    <t>贡保扎西</t>
  </si>
  <si>
    <t>才让扎西</t>
  </si>
  <si>
    <t>求尔江</t>
  </si>
  <si>
    <t>甘肃省玛曲县欧拉乡达尔庆行政村八队</t>
  </si>
  <si>
    <t>中乐</t>
  </si>
  <si>
    <t>仁加拉毛</t>
  </si>
  <si>
    <t>甘肃省玛曲县欧拉乡哇尓河行政村一队</t>
  </si>
  <si>
    <t>贡去加</t>
  </si>
  <si>
    <t>豆格加</t>
  </si>
  <si>
    <t>甘肃省玛曲县欧拉乡哇尓河行政村三队</t>
  </si>
  <si>
    <t>加洋当知布</t>
  </si>
  <si>
    <t>仁青东知</t>
  </si>
  <si>
    <t>忠格加布</t>
  </si>
  <si>
    <t>贡保才让</t>
  </si>
  <si>
    <t>索南严培</t>
  </si>
  <si>
    <t>扎西吉</t>
  </si>
  <si>
    <t>甘肃省玛曲县欧拉乡欧强行政村三队</t>
  </si>
  <si>
    <t>加洋扎西</t>
  </si>
  <si>
    <t>桑吉东知</t>
  </si>
  <si>
    <t>甘肃省玛曲县欧拉乡克勤行政村二队</t>
  </si>
  <si>
    <t>桑桃</t>
  </si>
  <si>
    <t>才项</t>
  </si>
  <si>
    <t>求增木</t>
  </si>
  <si>
    <t>甘肃省玛曲县欧拉乡曲尔河行政村一队</t>
  </si>
  <si>
    <t>彭措加木措</t>
  </si>
  <si>
    <t>贡去乎加木措</t>
  </si>
  <si>
    <t>甘肃省玛曲县欧拉乡安茂行政村三队</t>
  </si>
  <si>
    <t>尕藏三智</t>
  </si>
  <si>
    <t>云旦加措</t>
  </si>
  <si>
    <t>贡去乎卓玛</t>
  </si>
  <si>
    <t>特旦道吉</t>
  </si>
  <si>
    <t>特布旦</t>
  </si>
  <si>
    <t>尕藏严培</t>
  </si>
  <si>
    <t>老藏东知布</t>
  </si>
  <si>
    <t>才让东知</t>
  </si>
  <si>
    <t>尕藏扎西</t>
  </si>
  <si>
    <t>扎西东周</t>
  </si>
  <si>
    <t>恒次乎</t>
  </si>
  <si>
    <t>加考</t>
  </si>
  <si>
    <t>扎老</t>
  </si>
  <si>
    <t>老强</t>
  </si>
  <si>
    <t>藏青</t>
  </si>
  <si>
    <t>更增加</t>
  </si>
  <si>
    <t>旦正加</t>
  </si>
  <si>
    <t>甘肃省玛曲县欧拉乡欧强行政村一队</t>
  </si>
  <si>
    <t>扎西草</t>
  </si>
  <si>
    <t>拉毛吉</t>
  </si>
  <si>
    <t>扎西傲斗</t>
  </si>
  <si>
    <t>索南木旦</t>
  </si>
  <si>
    <t>才让尼玛</t>
  </si>
  <si>
    <t>忠格杰布</t>
  </si>
  <si>
    <t>甘肃省玛曲县欧拉乡达尔庆行政村四队</t>
  </si>
  <si>
    <t>尕藏吉</t>
  </si>
  <si>
    <t>拉麻加</t>
  </si>
  <si>
    <t>南杰卓玛</t>
  </si>
  <si>
    <t>才让道吉</t>
  </si>
  <si>
    <t>甘肃省玛曲县欧拉乡欧强行政村五队</t>
  </si>
  <si>
    <t>衣西求知</t>
  </si>
  <si>
    <t>甘肃省玛曲县欧拉乡欧强行政村二队</t>
  </si>
  <si>
    <t>才让拉毛</t>
  </si>
  <si>
    <t>特布旦昂毛</t>
  </si>
  <si>
    <t>卓玛吉</t>
  </si>
  <si>
    <t>松热布</t>
  </si>
  <si>
    <t>才让东智</t>
  </si>
  <si>
    <t>桑吉扎西</t>
  </si>
  <si>
    <t>普毛洋宗</t>
  </si>
  <si>
    <t>斗格吉</t>
  </si>
  <si>
    <t>扎道</t>
  </si>
  <si>
    <t>甘肃省玛曲县尼玛镇哇尔玛行政村二队</t>
  </si>
  <si>
    <t>曼拉加</t>
  </si>
  <si>
    <t>甘肃省玛曲县尼玛镇秀玛行政村六队</t>
  </si>
  <si>
    <t>贡去乎草</t>
  </si>
  <si>
    <t>甘肃省玛曲县尼玛镇萨河行政村一队</t>
  </si>
  <si>
    <t>旦增达杰</t>
  </si>
  <si>
    <t>交巴草</t>
  </si>
  <si>
    <t>甘肃省玛曲县尼玛镇秀玛行政村四队</t>
  </si>
  <si>
    <t>久西才让</t>
  </si>
  <si>
    <t>甘肃省玛曲县尼玛镇哇尔玛行政村七队</t>
  </si>
  <si>
    <t>才华塔</t>
  </si>
  <si>
    <t>甘肃省玛曲县尼玛镇哇尔玛行政村六队</t>
  </si>
  <si>
    <t>卓考</t>
  </si>
  <si>
    <t>甘肃省玛曲县尼玛镇贡玛行政村二队</t>
  </si>
  <si>
    <t>旦巴卓玛</t>
  </si>
  <si>
    <t>甘肃省玛曲县尼玛镇贡玛行政村一队</t>
  </si>
  <si>
    <t>才让当知</t>
  </si>
  <si>
    <t>甘肃省玛曲县尼玛镇哇尔玛行政村一队</t>
  </si>
  <si>
    <t>曲智合加措</t>
  </si>
  <si>
    <t>甘肃省玛曲县尼玛镇秀玛行政村三队</t>
  </si>
  <si>
    <t>党吾加</t>
  </si>
  <si>
    <t>闹江草</t>
  </si>
  <si>
    <t>代木考</t>
  </si>
  <si>
    <t>甘肃省玛曲县尼玛镇贡玛行政村四队</t>
  </si>
  <si>
    <t>卓玛草</t>
  </si>
  <si>
    <t>甘肃省玛曲县尼玛镇哇尔玛行政村1队</t>
  </si>
  <si>
    <t>索南仁青</t>
  </si>
  <si>
    <t>仁道</t>
  </si>
  <si>
    <t>义西旦增</t>
  </si>
  <si>
    <t>才仲</t>
  </si>
  <si>
    <t>俄昂求培</t>
  </si>
  <si>
    <t>尕和道</t>
  </si>
  <si>
    <t>尕藏草</t>
  </si>
  <si>
    <t>甘肃省玛曲县尼玛镇尼玛路1号</t>
  </si>
  <si>
    <t>看考</t>
  </si>
  <si>
    <t>仲格吉</t>
  </si>
  <si>
    <t>甘肃省玛曲县尼玛镇哇尔玛行政村三队</t>
  </si>
  <si>
    <t>仁青才让</t>
  </si>
  <si>
    <t>旦知草</t>
  </si>
  <si>
    <t>贡去乎东知</t>
  </si>
  <si>
    <t>甘肃省玛曲县尼玛镇秀玛行政村一队</t>
  </si>
  <si>
    <t>华青加</t>
  </si>
  <si>
    <t>才保</t>
  </si>
  <si>
    <t>甘肃省玛曲县尼玛镇秀玛行政村五队</t>
  </si>
  <si>
    <t>拉毛加</t>
  </si>
  <si>
    <t>才布合吉</t>
  </si>
  <si>
    <t>才让华旦</t>
  </si>
  <si>
    <t>扎西昂毛</t>
  </si>
  <si>
    <t>贡保草</t>
  </si>
  <si>
    <t>仲格加</t>
  </si>
  <si>
    <t>才让加</t>
  </si>
  <si>
    <t>益西才让</t>
  </si>
  <si>
    <t>昂秀</t>
  </si>
  <si>
    <t>甘肃省玛曲县尼玛镇哇尔玛行政村6号</t>
  </si>
  <si>
    <t>斗科加</t>
  </si>
  <si>
    <t>才让仲考</t>
  </si>
  <si>
    <t>豆保</t>
  </si>
  <si>
    <t>扎白</t>
  </si>
  <si>
    <t>益西旦增</t>
  </si>
  <si>
    <t>甘肃省玛曲县尼玛镇贡玛行政村三队</t>
  </si>
  <si>
    <t>扎西拉毛</t>
  </si>
  <si>
    <t>仲玛草</t>
  </si>
  <si>
    <t>甘肃省玛曲县尼玛镇萨河行政村三队</t>
  </si>
  <si>
    <t>索南才让</t>
  </si>
  <si>
    <t>旦正卓玛</t>
  </si>
  <si>
    <t xml:space="preserve"> 仁青东知</t>
  </si>
  <si>
    <t>甘肃省玛曲县尼玛镇秀玛行政村4号</t>
  </si>
  <si>
    <t>斗格加</t>
  </si>
  <si>
    <t>九昂加</t>
  </si>
  <si>
    <t>甘肃省玛曲县尼玛镇团结东路15号</t>
  </si>
  <si>
    <t>久美</t>
  </si>
  <si>
    <t>拉毛卓玛</t>
  </si>
  <si>
    <t>西丑</t>
  </si>
  <si>
    <t>索南当知</t>
  </si>
  <si>
    <t xml:space="preserve">桑吉 </t>
  </si>
  <si>
    <t>加华尔</t>
  </si>
  <si>
    <t>塔尔考</t>
  </si>
  <si>
    <t>甘肃省玛曲县尼玛镇哇尔玛行政村五队</t>
  </si>
  <si>
    <t>道吉特</t>
  </si>
  <si>
    <t>甘肃省玛曲县尼玛镇西环南路14号</t>
  </si>
  <si>
    <t>加羊华旦</t>
  </si>
  <si>
    <t>才华多吉</t>
  </si>
  <si>
    <t>甘肃省玛曲县尼玛贡玛行政村一队</t>
  </si>
  <si>
    <t>东考</t>
  </si>
  <si>
    <t>索南彭措</t>
  </si>
  <si>
    <t>曼丑</t>
  </si>
  <si>
    <t>贡保才旦</t>
  </si>
  <si>
    <t>桑杰道吉</t>
  </si>
  <si>
    <t>甘肃省玛曲县尼玛镇贡玛行政村二队二队</t>
  </si>
  <si>
    <t>旦正草</t>
  </si>
  <si>
    <t>贡保加</t>
  </si>
  <si>
    <t>尕藏东知</t>
  </si>
  <si>
    <t>三木道</t>
  </si>
  <si>
    <t>甘肃省玛曲县尼玛镇萨河行政村二队</t>
  </si>
  <si>
    <t>尼玛草</t>
  </si>
  <si>
    <t>交巴加</t>
  </si>
  <si>
    <t>当增道吉</t>
  </si>
  <si>
    <t>久西加</t>
  </si>
  <si>
    <t>尕藏卓玛</t>
  </si>
  <si>
    <t>英青才让</t>
  </si>
  <si>
    <t>扫道</t>
  </si>
  <si>
    <t>完玛道吉</t>
  </si>
  <si>
    <t>南加草</t>
  </si>
  <si>
    <t>贡曲东知</t>
  </si>
  <si>
    <t>甘肃省玛曲县尼玛镇秀玛行政村二队</t>
  </si>
  <si>
    <t>益西拉毛</t>
  </si>
  <si>
    <t>旦正才让</t>
  </si>
  <si>
    <t>益西卓玛</t>
  </si>
  <si>
    <t>南木杰</t>
  </si>
  <si>
    <t>索南卓玛</t>
  </si>
  <si>
    <t>贡保南杰</t>
  </si>
  <si>
    <t>桑老</t>
  </si>
  <si>
    <t>伊西去智乎</t>
  </si>
  <si>
    <t xml:space="preserve"> 甘肃省玛曲县尼玛镇萨河行政村一队 </t>
  </si>
  <si>
    <t>道吉吉</t>
  </si>
  <si>
    <t>才让草</t>
  </si>
  <si>
    <t>甘肃省玛曲县尼玛贡玛行政村二队</t>
  </si>
  <si>
    <t>久麦</t>
  </si>
  <si>
    <t>才塔吉</t>
  </si>
  <si>
    <t>甘肃省玛曲县尼玛镇哇尔玛行政村六队六队</t>
  </si>
  <si>
    <t>高来</t>
  </si>
  <si>
    <t>普化草</t>
  </si>
  <si>
    <t>才让南木杰</t>
  </si>
  <si>
    <t>南加昂秀</t>
  </si>
  <si>
    <t>索南吉</t>
  </si>
  <si>
    <t>达道</t>
  </si>
  <si>
    <t>贡去旦增</t>
  </si>
  <si>
    <t>才华道吉</t>
  </si>
  <si>
    <t>久西草</t>
  </si>
  <si>
    <t>才让东珠</t>
  </si>
  <si>
    <t>周加卡</t>
  </si>
  <si>
    <t>昂青加</t>
  </si>
  <si>
    <t>格日草</t>
  </si>
  <si>
    <t>闹尔吉</t>
  </si>
  <si>
    <t>英青加</t>
  </si>
  <si>
    <t>赛尔考</t>
  </si>
  <si>
    <t>甘肃省玛曲县尼玛镇萨河行政村3号</t>
  </si>
  <si>
    <t>罗藏曲交</t>
  </si>
  <si>
    <t>甘肃省玛曲县尼玛镇贡玛行政村3号三队</t>
  </si>
  <si>
    <t>旦增求培</t>
  </si>
  <si>
    <t>甘肃省玛曲县尼玛镇秀玛行政村二号</t>
  </si>
  <si>
    <t>才化加</t>
  </si>
  <si>
    <t>张福向</t>
  </si>
  <si>
    <t>甘肃省玛曲县尼玛镇河曲新村1号</t>
  </si>
  <si>
    <t>索南扎西</t>
  </si>
  <si>
    <t>甘肃省玛曲县尼玛镇河曲新村1号一队</t>
  </si>
  <si>
    <t>曲江扎西</t>
  </si>
  <si>
    <t>甘肃省玛曲县尼玛镇河曲新村一队</t>
  </si>
  <si>
    <t>吾合才</t>
  </si>
  <si>
    <t>甘肃省玛曲县尼玛镇河曲新村1队</t>
  </si>
  <si>
    <t>闹日藏</t>
  </si>
  <si>
    <t>甘肃省玛曲县尼玛镇河曲新村4号</t>
  </si>
  <si>
    <t>尕藏义西</t>
  </si>
  <si>
    <t>俄昂扎西</t>
  </si>
  <si>
    <t>甘肃省玛曲县尼玛镇河曲新村5号</t>
  </si>
  <si>
    <t>才布合</t>
  </si>
  <si>
    <t>三木考</t>
  </si>
  <si>
    <t>贡保东知</t>
  </si>
  <si>
    <t>桑吉卡</t>
  </si>
  <si>
    <t>甘肃省玛曲县尼玛镇河曲新村一号一队</t>
  </si>
  <si>
    <t>桑吉吉</t>
  </si>
  <si>
    <t>甘肃省玛曲县尼玛镇河曲新村4队</t>
  </si>
  <si>
    <t>拉木草</t>
  </si>
  <si>
    <t>卓玛拉毛</t>
  </si>
  <si>
    <t>甘肃省玛曲县尼玛镇河曲新村2号</t>
  </si>
  <si>
    <t>洛赛达瓦</t>
  </si>
  <si>
    <t>特巴加</t>
  </si>
  <si>
    <t>旦正吉</t>
  </si>
  <si>
    <t>扎西热旦</t>
  </si>
  <si>
    <t>尼玛</t>
  </si>
  <si>
    <t>完代杰布</t>
  </si>
  <si>
    <t>怕合塔加</t>
  </si>
  <si>
    <t>仁青扎西</t>
  </si>
  <si>
    <t>甘肃省玛曲县尼玛镇河曲新村一号</t>
  </si>
  <si>
    <t>罗藏热旦</t>
  </si>
  <si>
    <t>卓宝</t>
  </si>
  <si>
    <t>求青</t>
  </si>
  <si>
    <t>甘肃省玛曲县采日玛乡麦科行政村八队五队</t>
  </si>
  <si>
    <t>扎布杰日</t>
  </si>
  <si>
    <t>甘肃省玛曲县采日玛乡麦科行政村二队</t>
  </si>
  <si>
    <t>图瓦</t>
  </si>
  <si>
    <t>甘肃省玛曲县采日玛乡麦科行政村六队</t>
  </si>
  <si>
    <t>亚考</t>
  </si>
  <si>
    <t>甘肃省玛曲县采日玛乡麦科行政村八队</t>
  </si>
  <si>
    <t>代木去乎</t>
  </si>
  <si>
    <t>甘肃省玛曲县采日玛乡上乃玛行政村三队</t>
  </si>
  <si>
    <t>西热布</t>
  </si>
  <si>
    <t>彭措乎</t>
  </si>
  <si>
    <t>加木草</t>
  </si>
  <si>
    <t>甘肃省玛曲县采日玛乡麦科行政村三队</t>
  </si>
  <si>
    <t>才昂旦</t>
  </si>
  <si>
    <t>甘肃省玛曲县采日玛乡麦科行政村五队</t>
  </si>
  <si>
    <t>叶桃公</t>
  </si>
  <si>
    <t>吉美</t>
  </si>
  <si>
    <t>才知布</t>
  </si>
  <si>
    <t>西合道</t>
  </si>
  <si>
    <t>道日彭</t>
  </si>
  <si>
    <t>查强</t>
  </si>
  <si>
    <t>桑地</t>
  </si>
  <si>
    <t>尕日兰加布</t>
  </si>
  <si>
    <t>旦增扎西</t>
  </si>
  <si>
    <t>甘肃省玛曲县阿万仓乡道尔加行政村六队</t>
  </si>
  <si>
    <t>加羊求培尔</t>
  </si>
  <si>
    <t>甘肃省玛曲县阿万仓乡阿孜新村阿孜新村</t>
  </si>
  <si>
    <t>东知布</t>
  </si>
  <si>
    <t>仁周</t>
  </si>
  <si>
    <t>罗藏永旦</t>
  </si>
  <si>
    <t>甘肃省玛曲县阿万仓乡道尔加行政村一队</t>
  </si>
  <si>
    <t>才让三周</t>
  </si>
  <si>
    <t>道吉杰布</t>
  </si>
  <si>
    <t>完青加</t>
  </si>
  <si>
    <t>甘肃省玛曲县曼日玛乡智合桃行政村二队三队</t>
  </si>
  <si>
    <t xml:space="preserve"> 达娃洋草   </t>
  </si>
  <si>
    <t>甘肃省玛曲县曼日玛乡智合桃行政村二队</t>
  </si>
  <si>
    <t>达哇</t>
  </si>
  <si>
    <t>甘肃省玛曲县欧拉秀玛乡当庆行政村三队</t>
  </si>
  <si>
    <t>加样卓玛</t>
  </si>
  <si>
    <t>监测户</t>
  </si>
  <si>
    <t>仁欠才让</t>
  </si>
  <si>
    <t>甘肃玛曲县欧拉乡欧强行政村欧强行政村</t>
  </si>
  <si>
    <t>帕花加</t>
  </si>
  <si>
    <t>甘肃玛曲县欧拉乡达尔庆行政村一队</t>
  </si>
  <si>
    <t>贫困户</t>
  </si>
  <si>
    <t>格日加</t>
  </si>
  <si>
    <t>娘格才让</t>
  </si>
  <si>
    <t>才让闹日</t>
  </si>
  <si>
    <t>拉毛东知</t>
  </si>
  <si>
    <t>才华加</t>
  </si>
  <si>
    <t>改道</t>
  </si>
  <si>
    <t>脱贫户</t>
  </si>
  <si>
    <t>扎保</t>
  </si>
  <si>
    <t>道吉扎西</t>
  </si>
  <si>
    <t>甘肃玛曲县欧拉乡克勤行政村一队</t>
  </si>
  <si>
    <t>罗卜</t>
  </si>
  <si>
    <t>扎巴</t>
  </si>
  <si>
    <t>马乃加</t>
  </si>
  <si>
    <t>旦巴扎西</t>
  </si>
  <si>
    <t>华尔旦</t>
  </si>
  <si>
    <t>扎西道吉</t>
  </si>
  <si>
    <t>拉毛草</t>
  </si>
  <si>
    <t>仁青杰</t>
  </si>
  <si>
    <t>贡曲卓玛</t>
  </si>
  <si>
    <t>拉考</t>
  </si>
  <si>
    <t>甘肃省玛曲县尼玛镇团结西路10号</t>
  </si>
  <si>
    <t>罗宏加</t>
  </si>
  <si>
    <t>卓玛</t>
  </si>
  <si>
    <t xml:space="preserve">道吉 </t>
  </si>
  <si>
    <t>索南道旦</t>
  </si>
  <si>
    <t>伊旦昂秀</t>
  </si>
  <si>
    <t>依旦木吉</t>
  </si>
  <si>
    <t>甘肃玛曲县尼玛镇河曲新村1号</t>
  </si>
  <si>
    <t>尕藏嘉措</t>
  </si>
  <si>
    <t>甘肃省玛曲县欧拉镇欧强行政村四队</t>
  </si>
  <si>
    <t>甘肃省玛曲县欧拉乡欧强行政村六队</t>
  </si>
  <si>
    <t>义西</t>
  </si>
  <si>
    <t>格登加布</t>
  </si>
  <si>
    <t>更藏吉</t>
  </si>
  <si>
    <t>高道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</si>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</sst>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rgb="FF7030A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0" borderId="0"/>
    <xf numFmtId="0" fontId="30" fillId="0" borderId="0"/>
    <xf numFmtId="0" fontId="5" fillId="0" borderId="0" applyFill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6" fillId="2" borderId="1" xfId="2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1" xfId="52" applyNumberFormat="1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 4 2 2 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 10 3 2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0"/>
  <sheetViews>
    <sheetView tabSelected="1" workbookViewId="0">
      <selection activeCell="G344" sqref="G344"/>
    </sheetView>
  </sheetViews>
  <sheetFormatPr defaultColWidth="9" defaultRowHeight="14.25" outlineLevelCol="7"/>
  <cols>
    <col min="1" max="1" width="5.75" style="2" customWidth="1"/>
    <col min="2" max="2" width="11.875" style="2" customWidth="1"/>
    <col min="3" max="3" width="20.25" style="3" customWidth="1"/>
    <col min="4" max="4" width="10.25" style="4" customWidth="1"/>
    <col min="5" max="5" width="10.375" style="4" customWidth="1"/>
    <col min="6" max="6" width="10.25" style="4" customWidth="1"/>
    <col min="7" max="7" width="12.125" style="4" customWidth="1"/>
    <col min="8" max="8" width="8.25" style="5" customWidth="1"/>
    <col min="9" max="16384" width="9" style="6"/>
  </cols>
  <sheetData>
    <row r="1" ht="26" customHeight="1" spans="1:3">
      <c r="A1" s="7" t="s">
        <v>0</v>
      </c>
      <c r="B1" s="7"/>
      <c r="C1" s="8"/>
    </row>
    <row r="2" ht="27" spans="1:8">
      <c r="A2" s="9" t="s">
        <v>1</v>
      </c>
      <c r="B2" s="9"/>
      <c r="C2" s="9"/>
      <c r="D2" s="9"/>
      <c r="E2" s="9"/>
      <c r="F2" s="9"/>
      <c r="G2" s="9"/>
      <c r="H2" s="9"/>
    </row>
    <row r="3" ht="43" customHeight="1" spans="1:8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="1" customFormat="1" ht="30" customHeight="1" spans="1:8">
      <c r="A4" s="12">
        <v>1</v>
      </c>
      <c r="B4" s="13" t="s">
        <v>10</v>
      </c>
      <c r="C4" s="14" t="s">
        <v>11</v>
      </c>
      <c r="D4" s="15">
        <v>3365.2</v>
      </c>
      <c r="E4" s="16">
        <v>5000</v>
      </c>
      <c r="F4" s="16">
        <f t="shared" ref="F4:F67" si="0">IF(D4&gt;=3000,2,1)</f>
        <v>2</v>
      </c>
      <c r="G4" s="17">
        <f>E4*F4</f>
        <v>10000</v>
      </c>
      <c r="H4" s="18"/>
    </row>
    <row r="5" s="1" customFormat="1" ht="30" customHeight="1" spans="1:8">
      <c r="A5" s="12">
        <v>2</v>
      </c>
      <c r="B5" s="13" t="s">
        <v>12</v>
      </c>
      <c r="C5" s="14" t="s">
        <v>13</v>
      </c>
      <c r="D5" s="15">
        <v>3099.6</v>
      </c>
      <c r="E5" s="16">
        <v>5000</v>
      </c>
      <c r="F5" s="16">
        <f t="shared" si="0"/>
        <v>2</v>
      </c>
      <c r="G5" s="17">
        <f t="shared" ref="G5:G62" si="1">E5*F5</f>
        <v>10000</v>
      </c>
      <c r="H5" s="18"/>
    </row>
    <row r="6" s="1" customFormat="1" ht="30" customHeight="1" spans="1:8">
      <c r="A6" s="12">
        <v>3</v>
      </c>
      <c r="B6" s="13" t="s">
        <v>14</v>
      </c>
      <c r="C6" s="14" t="s">
        <v>11</v>
      </c>
      <c r="D6" s="15">
        <v>3396.8</v>
      </c>
      <c r="E6" s="16">
        <v>5000</v>
      </c>
      <c r="F6" s="16">
        <f t="shared" si="0"/>
        <v>2</v>
      </c>
      <c r="G6" s="17">
        <f t="shared" si="1"/>
        <v>10000</v>
      </c>
      <c r="H6" s="18"/>
    </row>
    <row r="7" s="1" customFormat="1" ht="30" customHeight="1" spans="1:8">
      <c r="A7" s="12">
        <v>4</v>
      </c>
      <c r="B7" s="13" t="s">
        <v>15</v>
      </c>
      <c r="C7" s="14" t="s">
        <v>13</v>
      </c>
      <c r="D7" s="15">
        <v>3143</v>
      </c>
      <c r="E7" s="16">
        <v>5000</v>
      </c>
      <c r="F7" s="16">
        <f t="shared" si="0"/>
        <v>2</v>
      </c>
      <c r="G7" s="17">
        <f t="shared" si="1"/>
        <v>10000</v>
      </c>
      <c r="H7" s="18"/>
    </row>
    <row r="8" s="1" customFormat="1" ht="30" customHeight="1" spans="1:8">
      <c r="A8" s="12">
        <v>5</v>
      </c>
      <c r="B8" s="13" t="s">
        <v>16</v>
      </c>
      <c r="C8" s="14" t="s">
        <v>17</v>
      </c>
      <c r="D8" s="15">
        <v>5081</v>
      </c>
      <c r="E8" s="16">
        <v>5000</v>
      </c>
      <c r="F8" s="16">
        <f t="shared" si="0"/>
        <v>2</v>
      </c>
      <c r="G8" s="17">
        <f t="shared" si="1"/>
        <v>10000</v>
      </c>
      <c r="H8" s="18"/>
    </row>
    <row r="9" s="1" customFormat="1" ht="30" customHeight="1" spans="1:8">
      <c r="A9" s="12">
        <v>6</v>
      </c>
      <c r="B9" s="13" t="s">
        <v>18</v>
      </c>
      <c r="C9" s="14" t="s">
        <v>19</v>
      </c>
      <c r="D9" s="15">
        <v>8383.4</v>
      </c>
      <c r="E9" s="16">
        <v>5000</v>
      </c>
      <c r="F9" s="16">
        <f t="shared" si="0"/>
        <v>2</v>
      </c>
      <c r="G9" s="17">
        <f t="shared" si="1"/>
        <v>10000</v>
      </c>
      <c r="H9" s="18"/>
    </row>
    <row r="10" s="1" customFormat="1" ht="30" customHeight="1" spans="1:8">
      <c r="A10" s="12">
        <v>7</v>
      </c>
      <c r="B10" s="13" t="s">
        <v>20</v>
      </c>
      <c r="C10" s="14" t="s">
        <v>21</v>
      </c>
      <c r="D10" s="15">
        <v>8744.9</v>
      </c>
      <c r="E10" s="16">
        <v>5000</v>
      </c>
      <c r="F10" s="16">
        <f t="shared" si="0"/>
        <v>2</v>
      </c>
      <c r="G10" s="17">
        <f t="shared" si="1"/>
        <v>10000</v>
      </c>
      <c r="H10" s="18"/>
    </row>
    <row r="11" s="1" customFormat="1" ht="30" customHeight="1" spans="1:8">
      <c r="A11" s="12">
        <v>8</v>
      </c>
      <c r="B11" s="13" t="s">
        <v>22</v>
      </c>
      <c r="C11" s="14" t="s">
        <v>13</v>
      </c>
      <c r="D11" s="15">
        <v>4365.2</v>
      </c>
      <c r="E11" s="16">
        <v>5000</v>
      </c>
      <c r="F11" s="16">
        <f t="shared" si="0"/>
        <v>2</v>
      </c>
      <c r="G11" s="17">
        <f t="shared" si="1"/>
        <v>10000</v>
      </c>
      <c r="H11" s="18"/>
    </row>
    <row r="12" s="1" customFormat="1" ht="30" customHeight="1" spans="1:8">
      <c r="A12" s="12">
        <v>9</v>
      </c>
      <c r="B12" s="13" t="s">
        <v>23</v>
      </c>
      <c r="C12" s="14" t="s">
        <v>24</v>
      </c>
      <c r="D12" s="15">
        <v>3498.4</v>
      </c>
      <c r="E12" s="16">
        <v>5000</v>
      </c>
      <c r="F12" s="16">
        <f t="shared" si="0"/>
        <v>2</v>
      </c>
      <c r="G12" s="17">
        <f t="shared" si="1"/>
        <v>10000</v>
      </c>
      <c r="H12" s="18"/>
    </row>
    <row r="13" s="1" customFormat="1" ht="30" customHeight="1" spans="1:8">
      <c r="A13" s="12">
        <v>10</v>
      </c>
      <c r="B13" s="13" t="s">
        <v>25</v>
      </c>
      <c r="C13" s="14" t="s">
        <v>13</v>
      </c>
      <c r="D13" s="15">
        <v>4891</v>
      </c>
      <c r="E13" s="16">
        <v>5000</v>
      </c>
      <c r="F13" s="16">
        <f t="shared" si="0"/>
        <v>2</v>
      </c>
      <c r="G13" s="17">
        <f t="shared" si="1"/>
        <v>10000</v>
      </c>
      <c r="H13" s="18"/>
    </row>
    <row r="14" s="1" customFormat="1" ht="30" customHeight="1" spans="1:8">
      <c r="A14" s="12">
        <v>11</v>
      </c>
      <c r="B14" s="13" t="s">
        <v>26</v>
      </c>
      <c r="C14" s="14" t="s">
        <v>13</v>
      </c>
      <c r="D14" s="15">
        <v>3123</v>
      </c>
      <c r="E14" s="16">
        <v>5000</v>
      </c>
      <c r="F14" s="16">
        <f t="shared" si="0"/>
        <v>2</v>
      </c>
      <c r="G14" s="17">
        <f t="shared" si="1"/>
        <v>10000</v>
      </c>
      <c r="H14" s="18"/>
    </row>
    <row r="15" s="1" customFormat="1" ht="30" customHeight="1" spans="1:8">
      <c r="A15" s="12">
        <v>12</v>
      </c>
      <c r="B15" s="13" t="s">
        <v>27</v>
      </c>
      <c r="C15" s="14" t="s">
        <v>13</v>
      </c>
      <c r="D15" s="15">
        <v>4257.4</v>
      </c>
      <c r="E15" s="16">
        <v>5000</v>
      </c>
      <c r="F15" s="16">
        <f t="shared" si="0"/>
        <v>2</v>
      </c>
      <c r="G15" s="17">
        <f t="shared" si="1"/>
        <v>10000</v>
      </c>
      <c r="H15" s="18"/>
    </row>
    <row r="16" s="1" customFormat="1" ht="30" customHeight="1" spans="1:8">
      <c r="A16" s="12">
        <v>13</v>
      </c>
      <c r="B16" s="13" t="s">
        <v>28</v>
      </c>
      <c r="C16" s="14" t="s">
        <v>29</v>
      </c>
      <c r="D16" s="15">
        <v>7141.7</v>
      </c>
      <c r="E16" s="16">
        <v>5000</v>
      </c>
      <c r="F16" s="16">
        <f t="shared" si="0"/>
        <v>2</v>
      </c>
      <c r="G16" s="17">
        <f t="shared" si="1"/>
        <v>10000</v>
      </c>
      <c r="H16" s="18"/>
    </row>
    <row r="17" s="1" customFormat="1" ht="30" customHeight="1" spans="1:8">
      <c r="A17" s="12">
        <v>14</v>
      </c>
      <c r="B17" s="13" t="s">
        <v>30</v>
      </c>
      <c r="C17" s="14" t="s">
        <v>29</v>
      </c>
      <c r="D17" s="15">
        <v>8420.5</v>
      </c>
      <c r="E17" s="16">
        <v>5000</v>
      </c>
      <c r="F17" s="16">
        <f t="shared" si="0"/>
        <v>2</v>
      </c>
      <c r="G17" s="17">
        <f t="shared" si="1"/>
        <v>10000</v>
      </c>
      <c r="H17" s="18"/>
    </row>
    <row r="18" s="1" customFormat="1" ht="30" customHeight="1" spans="1:8">
      <c r="A18" s="12">
        <v>15</v>
      </c>
      <c r="B18" s="13" t="s">
        <v>31</v>
      </c>
      <c r="C18" s="14" t="s">
        <v>29</v>
      </c>
      <c r="D18" s="15">
        <v>7642.6</v>
      </c>
      <c r="E18" s="16">
        <v>5000</v>
      </c>
      <c r="F18" s="16">
        <f t="shared" si="0"/>
        <v>2</v>
      </c>
      <c r="G18" s="17">
        <f t="shared" si="1"/>
        <v>10000</v>
      </c>
      <c r="H18" s="18"/>
    </row>
    <row r="19" s="1" customFormat="1" ht="30" customHeight="1" spans="1:8">
      <c r="A19" s="12">
        <v>16</v>
      </c>
      <c r="B19" s="19" t="s">
        <v>32</v>
      </c>
      <c r="C19" s="14" t="s">
        <v>11</v>
      </c>
      <c r="D19" s="15">
        <v>8199.2</v>
      </c>
      <c r="E19" s="16">
        <v>5000</v>
      </c>
      <c r="F19" s="16">
        <f t="shared" si="0"/>
        <v>2</v>
      </c>
      <c r="G19" s="17">
        <f t="shared" si="1"/>
        <v>10000</v>
      </c>
      <c r="H19" s="18"/>
    </row>
    <row r="20" s="1" customFormat="1" ht="30" customHeight="1" spans="1:8">
      <c r="A20" s="12">
        <v>17</v>
      </c>
      <c r="B20" s="19" t="s">
        <v>33</v>
      </c>
      <c r="C20" s="14" t="s">
        <v>21</v>
      </c>
      <c r="D20" s="15">
        <v>7990.6</v>
      </c>
      <c r="E20" s="16">
        <v>5000</v>
      </c>
      <c r="F20" s="16">
        <f t="shared" si="0"/>
        <v>2</v>
      </c>
      <c r="G20" s="17">
        <f t="shared" si="1"/>
        <v>10000</v>
      </c>
      <c r="H20" s="18"/>
    </row>
    <row r="21" s="1" customFormat="1" ht="30" customHeight="1" spans="1:8">
      <c r="A21" s="12">
        <v>18</v>
      </c>
      <c r="B21" s="19" t="s">
        <v>34</v>
      </c>
      <c r="C21" s="14" t="s">
        <v>21</v>
      </c>
      <c r="D21" s="15">
        <v>9439.1</v>
      </c>
      <c r="E21" s="16">
        <v>5000</v>
      </c>
      <c r="F21" s="16">
        <f t="shared" si="0"/>
        <v>2</v>
      </c>
      <c r="G21" s="17">
        <f t="shared" si="1"/>
        <v>10000</v>
      </c>
      <c r="H21" s="18"/>
    </row>
    <row r="22" s="1" customFormat="1" ht="30" customHeight="1" spans="1:8">
      <c r="A22" s="12">
        <v>19</v>
      </c>
      <c r="B22" s="19" t="s">
        <v>35</v>
      </c>
      <c r="C22" s="14" t="s">
        <v>21</v>
      </c>
      <c r="D22" s="15">
        <v>8094.1</v>
      </c>
      <c r="E22" s="16">
        <v>5000</v>
      </c>
      <c r="F22" s="16">
        <f t="shared" si="0"/>
        <v>2</v>
      </c>
      <c r="G22" s="17">
        <f t="shared" si="1"/>
        <v>10000</v>
      </c>
      <c r="H22" s="18"/>
    </row>
    <row r="23" s="1" customFormat="1" ht="30" customHeight="1" spans="1:8">
      <c r="A23" s="12">
        <v>20</v>
      </c>
      <c r="B23" s="19" t="s">
        <v>36</v>
      </c>
      <c r="C23" s="14" t="s">
        <v>21</v>
      </c>
      <c r="D23" s="15">
        <v>8559.4</v>
      </c>
      <c r="E23" s="16">
        <v>5000</v>
      </c>
      <c r="F23" s="16">
        <f t="shared" si="0"/>
        <v>2</v>
      </c>
      <c r="G23" s="17">
        <f t="shared" si="1"/>
        <v>10000</v>
      </c>
      <c r="H23" s="18"/>
    </row>
    <row r="24" s="1" customFormat="1" ht="30" customHeight="1" spans="1:8">
      <c r="A24" s="12">
        <v>21</v>
      </c>
      <c r="B24" s="19" t="s">
        <v>37</v>
      </c>
      <c r="C24" s="14" t="s">
        <v>21</v>
      </c>
      <c r="D24" s="15">
        <v>7950.7</v>
      </c>
      <c r="E24" s="16">
        <v>5000</v>
      </c>
      <c r="F24" s="16">
        <f t="shared" si="0"/>
        <v>2</v>
      </c>
      <c r="G24" s="17">
        <f t="shared" si="1"/>
        <v>10000</v>
      </c>
      <c r="H24" s="18"/>
    </row>
    <row r="25" s="1" customFormat="1" ht="30" customHeight="1" spans="1:8">
      <c r="A25" s="12">
        <v>22</v>
      </c>
      <c r="B25" s="13" t="s">
        <v>38</v>
      </c>
      <c r="C25" s="14" t="s">
        <v>21</v>
      </c>
      <c r="D25" s="15">
        <v>8081.7</v>
      </c>
      <c r="E25" s="16">
        <v>5000</v>
      </c>
      <c r="F25" s="16">
        <f t="shared" si="0"/>
        <v>2</v>
      </c>
      <c r="G25" s="17">
        <f t="shared" si="1"/>
        <v>10000</v>
      </c>
      <c r="H25" s="18"/>
    </row>
    <row r="26" s="1" customFormat="1" ht="30" customHeight="1" spans="1:8">
      <c r="A26" s="12">
        <v>23</v>
      </c>
      <c r="B26" s="13" t="s">
        <v>39</v>
      </c>
      <c r="C26" s="14" t="s">
        <v>21</v>
      </c>
      <c r="D26" s="15">
        <v>8238.8</v>
      </c>
      <c r="E26" s="16">
        <v>5000</v>
      </c>
      <c r="F26" s="16">
        <f t="shared" si="0"/>
        <v>2</v>
      </c>
      <c r="G26" s="17">
        <f t="shared" si="1"/>
        <v>10000</v>
      </c>
      <c r="H26" s="18"/>
    </row>
    <row r="27" s="1" customFormat="1" ht="30" customHeight="1" spans="1:8">
      <c r="A27" s="12">
        <v>24</v>
      </c>
      <c r="B27" s="13" t="s">
        <v>40</v>
      </c>
      <c r="C27" s="14" t="s">
        <v>19</v>
      </c>
      <c r="D27" s="15">
        <v>8068.1</v>
      </c>
      <c r="E27" s="16">
        <v>5000</v>
      </c>
      <c r="F27" s="16">
        <f t="shared" si="0"/>
        <v>2</v>
      </c>
      <c r="G27" s="17">
        <f t="shared" si="1"/>
        <v>10000</v>
      </c>
      <c r="H27" s="18"/>
    </row>
    <row r="28" s="1" customFormat="1" ht="30" customHeight="1" spans="1:8">
      <c r="A28" s="12">
        <v>25</v>
      </c>
      <c r="B28" s="13" t="s">
        <v>41</v>
      </c>
      <c r="C28" s="14" t="s">
        <v>42</v>
      </c>
      <c r="D28" s="15">
        <v>8828.1</v>
      </c>
      <c r="E28" s="16">
        <v>5000</v>
      </c>
      <c r="F28" s="16">
        <f t="shared" si="0"/>
        <v>2</v>
      </c>
      <c r="G28" s="17">
        <f t="shared" si="1"/>
        <v>10000</v>
      </c>
      <c r="H28" s="18"/>
    </row>
    <row r="29" s="1" customFormat="1" ht="30" customHeight="1" spans="1:8">
      <c r="A29" s="12">
        <v>26</v>
      </c>
      <c r="B29" s="13" t="s">
        <v>43</v>
      </c>
      <c r="C29" s="14" t="s">
        <v>21</v>
      </c>
      <c r="D29" s="15">
        <v>8183.3</v>
      </c>
      <c r="E29" s="16">
        <v>5000</v>
      </c>
      <c r="F29" s="16">
        <f t="shared" si="0"/>
        <v>2</v>
      </c>
      <c r="G29" s="17">
        <f t="shared" si="1"/>
        <v>10000</v>
      </c>
      <c r="H29" s="18"/>
    </row>
    <row r="30" s="1" customFormat="1" ht="30" customHeight="1" spans="1:8">
      <c r="A30" s="12">
        <v>27</v>
      </c>
      <c r="B30" s="13" t="s">
        <v>44</v>
      </c>
      <c r="C30" s="14" t="s">
        <v>21</v>
      </c>
      <c r="D30" s="15">
        <v>9065.3</v>
      </c>
      <c r="E30" s="16">
        <v>5000</v>
      </c>
      <c r="F30" s="16">
        <f t="shared" si="0"/>
        <v>2</v>
      </c>
      <c r="G30" s="17">
        <f t="shared" si="1"/>
        <v>10000</v>
      </c>
      <c r="H30" s="18"/>
    </row>
    <row r="31" s="1" customFormat="1" ht="30" customHeight="1" spans="1:8">
      <c r="A31" s="12">
        <v>28</v>
      </c>
      <c r="B31" s="13" t="s">
        <v>45</v>
      </c>
      <c r="C31" s="14" t="s">
        <v>19</v>
      </c>
      <c r="D31" s="15">
        <v>9139.6</v>
      </c>
      <c r="E31" s="16">
        <v>5000</v>
      </c>
      <c r="F31" s="16">
        <f t="shared" si="0"/>
        <v>2</v>
      </c>
      <c r="G31" s="17">
        <f t="shared" si="1"/>
        <v>10000</v>
      </c>
      <c r="H31" s="18"/>
    </row>
    <row r="32" s="1" customFormat="1" ht="30" customHeight="1" spans="1:8">
      <c r="A32" s="12">
        <v>29</v>
      </c>
      <c r="B32" s="13" t="s">
        <v>46</v>
      </c>
      <c r="C32" s="14" t="s">
        <v>47</v>
      </c>
      <c r="D32" s="15">
        <v>3255.8</v>
      </c>
      <c r="E32" s="16">
        <v>5000</v>
      </c>
      <c r="F32" s="16">
        <f t="shared" si="0"/>
        <v>2</v>
      </c>
      <c r="G32" s="17">
        <f t="shared" si="1"/>
        <v>10000</v>
      </c>
      <c r="H32" s="18"/>
    </row>
    <row r="33" s="1" customFormat="1" ht="30" customHeight="1" spans="1:8">
      <c r="A33" s="12">
        <v>30</v>
      </c>
      <c r="B33" s="13" t="s">
        <v>48</v>
      </c>
      <c r="C33" s="14" t="s">
        <v>47</v>
      </c>
      <c r="D33" s="15">
        <v>3396.2</v>
      </c>
      <c r="E33" s="16">
        <v>5000</v>
      </c>
      <c r="F33" s="16">
        <f t="shared" si="0"/>
        <v>2</v>
      </c>
      <c r="G33" s="17">
        <f t="shared" si="1"/>
        <v>10000</v>
      </c>
      <c r="H33" s="18"/>
    </row>
    <row r="34" s="1" customFormat="1" ht="30" customHeight="1" spans="1:8">
      <c r="A34" s="12">
        <v>31</v>
      </c>
      <c r="B34" s="13" t="s">
        <v>49</v>
      </c>
      <c r="C34" s="14" t="s">
        <v>24</v>
      </c>
      <c r="D34" s="15">
        <v>3017</v>
      </c>
      <c r="E34" s="16">
        <v>5000</v>
      </c>
      <c r="F34" s="16">
        <f t="shared" si="0"/>
        <v>2</v>
      </c>
      <c r="G34" s="17">
        <f t="shared" si="1"/>
        <v>10000</v>
      </c>
      <c r="H34" s="18"/>
    </row>
    <row r="35" s="1" customFormat="1" ht="30" customHeight="1" spans="1:8">
      <c r="A35" s="12">
        <v>32</v>
      </c>
      <c r="B35" s="13" t="s">
        <v>50</v>
      </c>
      <c r="C35" s="14" t="s">
        <v>24</v>
      </c>
      <c r="D35" s="15">
        <v>3248.8</v>
      </c>
      <c r="E35" s="16">
        <v>5000</v>
      </c>
      <c r="F35" s="16">
        <f t="shared" si="0"/>
        <v>2</v>
      </c>
      <c r="G35" s="17">
        <f t="shared" si="1"/>
        <v>10000</v>
      </c>
      <c r="H35" s="18"/>
    </row>
    <row r="36" s="1" customFormat="1" ht="30" customHeight="1" spans="1:8">
      <c r="A36" s="12">
        <v>33</v>
      </c>
      <c r="B36" s="13" t="s">
        <v>51</v>
      </c>
      <c r="C36" s="14" t="s">
        <v>24</v>
      </c>
      <c r="D36" s="15">
        <v>4035.2</v>
      </c>
      <c r="E36" s="16">
        <v>5000</v>
      </c>
      <c r="F36" s="16">
        <f t="shared" si="0"/>
        <v>2</v>
      </c>
      <c r="G36" s="17">
        <f t="shared" si="1"/>
        <v>10000</v>
      </c>
      <c r="H36" s="18"/>
    </row>
    <row r="37" s="1" customFormat="1" ht="30" customHeight="1" spans="1:8">
      <c r="A37" s="12">
        <v>34</v>
      </c>
      <c r="B37" s="13" t="s">
        <v>52</v>
      </c>
      <c r="C37" s="14" t="s">
        <v>11</v>
      </c>
      <c r="D37" s="15">
        <v>3090.2</v>
      </c>
      <c r="E37" s="16">
        <v>5000</v>
      </c>
      <c r="F37" s="16">
        <f t="shared" si="0"/>
        <v>2</v>
      </c>
      <c r="G37" s="17">
        <f t="shared" si="1"/>
        <v>10000</v>
      </c>
      <c r="H37" s="18"/>
    </row>
    <row r="38" s="1" customFormat="1" ht="30" customHeight="1" spans="1:8">
      <c r="A38" s="12">
        <v>35</v>
      </c>
      <c r="B38" s="13" t="s">
        <v>28</v>
      </c>
      <c r="C38" s="14" t="s">
        <v>13</v>
      </c>
      <c r="D38" s="15">
        <v>4110</v>
      </c>
      <c r="E38" s="16">
        <v>5000</v>
      </c>
      <c r="F38" s="16">
        <f t="shared" si="0"/>
        <v>2</v>
      </c>
      <c r="G38" s="17">
        <f t="shared" si="1"/>
        <v>10000</v>
      </c>
      <c r="H38" s="18"/>
    </row>
    <row r="39" s="1" customFormat="1" ht="30" customHeight="1" spans="1:8">
      <c r="A39" s="12">
        <v>36</v>
      </c>
      <c r="B39" s="13" t="s">
        <v>53</v>
      </c>
      <c r="C39" s="14" t="s">
        <v>54</v>
      </c>
      <c r="D39" s="15">
        <v>9536.4</v>
      </c>
      <c r="E39" s="16">
        <v>5000</v>
      </c>
      <c r="F39" s="16">
        <f t="shared" si="0"/>
        <v>2</v>
      </c>
      <c r="G39" s="17">
        <f t="shared" si="1"/>
        <v>10000</v>
      </c>
      <c r="H39" s="18"/>
    </row>
    <row r="40" s="1" customFormat="1" ht="30" customHeight="1" spans="1:8">
      <c r="A40" s="12">
        <v>37</v>
      </c>
      <c r="B40" s="13" t="s">
        <v>55</v>
      </c>
      <c r="C40" s="14" t="s">
        <v>19</v>
      </c>
      <c r="D40" s="15">
        <v>8046.2</v>
      </c>
      <c r="E40" s="16">
        <v>5000</v>
      </c>
      <c r="F40" s="16">
        <f t="shared" si="0"/>
        <v>2</v>
      </c>
      <c r="G40" s="17">
        <f t="shared" si="1"/>
        <v>10000</v>
      </c>
      <c r="H40" s="18"/>
    </row>
    <row r="41" s="1" customFormat="1" ht="30" customHeight="1" spans="1:8">
      <c r="A41" s="12">
        <v>38</v>
      </c>
      <c r="B41" s="13" t="s">
        <v>56</v>
      </c>
      <c r="C41" s="14" t="s">
        <v>21</v>
      </c>
      <c r="D41" s="15">
        <v>8730.5</v>
      </c>
      <c r="E41" s="16">
        <v>5000</v>
      </c>
      <c r="F41" s="16">
        <f t="shared" si="0"/>
        <v>2</v>
      </c>
      <c r="G41" s="17">
        <f t="shared" si="1"/>
        <v>10000</v>
      </c>
      <c r="H41" s="18"/>
    </row>
    <row r="42" s="1" customFormat="1" ht="30" customHeight="1" spans="1:8">
      <c r="A42" s="12">
        <v>39</v>
      </c>
      <c r="B42" s="13" t="s">
        <v>57</v>
      </c>
      <c r="C42" s="14" t="s">
        <v>58</v>
      </c>
      <c r="D42" s="15">
        <v>8733.2</v>
      </c>
      <c r="E42" s="16">
        <v>5000</v>
      </c>
      <c r="F42" s="16">
        <f t="shared" si="0"/>
        <v>2</v>
      </c>
      <c r="G42" s="17">
        <f t="shared" si="1"/>
        <v>10000</v>
      </c>
      <c r="H42" s="18"/>
    </row>
    <row r="43" s="1" customFormat="1" ht="30" customHeight="1" spans="1:8">
      <c r="A43" s="12">
        <v>40</v>
      </c>
      <c r="B43" s="13" t="s">
        <v>59</v>
      </c>
      <c r="C43" s="14" t="s">
        <v>60</v>
      </c>
      <c r="D43" s="15">
        <v>10336.2</v>
      </c>
      <c r="E43" s="16">
        <v>5000</v>
      </c>
      <c r="F43" s="16">
        <f t="shared" si="0"/>
        <v>2</v>
      </c>
      <c r="G43" s="17">
        <f t="shared" si="1"/>
        <v>10000</v>
      </c>
      <c r="H43" s="18"/>
    </row>
    <row r="44" s="1" customFormat="1" ht="30" customHeight="1" spans="1:8">
      <c r="A44" s="12">
        <v>41</v>
      </c>
      <c r="B44" s="13" t="s">
        <v>61</v>
      </c>
      <c r="C44" s="14" t="s">
        <v>19</v>
      </c>
      <c r="D44" s="15">
        <v>8199.9</v>
      </c>
      <c r="E44" s="16">
        <v>5000</v>
      </c>
      <c r="F44" s="16">
        <f t="shared" si="0"/>
        <v>2</v>
      </c>
      <c r="G44" s="17">
        <f t="shared" si="1"/>
        <v>10000</v>
      </c>
      <c r="H44" s="18"/>
    </row>
    <row r="45" s="1" customFormat="1" ht="30" customHeight="1" spans="1:8">
      <c r="A45" s="12">
        <v>42</v>
      </c>
      <c r="B45" s="13" t="s">
        <v>62</v>
      </c>
      <c r="C45" s="14" t="s">
        <v>58</v>
      </c>
      <c r="D45" s="15">
        <v>10943.7</v>
      </c>
      <c r="E45" s="16">
        <v>5000</v>
      </c>
      <c r="F45" s="16">
        <f t="shared" si="0"/>
        <v>2</v>
      </c>
      <c r="G45" s="17">
        <f t="shared" si="1"/>
        <v>10000</v>
      </c>
      <c r="H45" s="18"/>
    </row>
    <row r="46" s="1" customFormat="1" ht="30" customHeight="1" spans="1:8">
      <c r="A46" s="12">
        <v>43</v>
      </c>
      <c r="B46" s="13" t="s">
        <v>63</v>
      </c>
      <c r="C46" s="14" t="s">
        <v>42</v>
      </c>
      <c r="D46" s="15">
        <v>9555.8</v>
      </c>
      <c r="E46" s="16">
        <v>5000</v>
      </c>
      <c r="F46" s="16">
        <f t="shared" si="0"/>
        <v>2</v>
      </c>
      <c r="G46" s="17">
        <f t="shared" si="1"/>
        <v>10000</v>
      </c>
      <c r="H46" s="18"/>
    </row>
    <row r="47" s="1" customFormat="1" ht="30" customHeight="1" spans="1:8">
      <c r="A47" s="12">
        <v>44</v>
      </c>
      <c r="B47" s="19" t="s">
        <v>64</v>
      </c>
      <c r="C47" s="14" t="s">
        <v>42</v>
      </c>
      <c r="D47" s="15">
        <v>7047.2</v>
      </c>
      <c r="E47" s="16">
        <v>5000</v>
      </c>
      <c r="F47" s="16">
        <f t="shared" si="0"/>
        <v>2</v>
      </c>
      <c r="G47" s="17">
        <f t="shared" si="1"/>
        <v>10000</v>
      </c>
      <c r="H47" s="18"/>
    </row>
    <row r="48" s="1" customFormat="1" ht="30" customHeight="1" spans="1:8">
      <c r="A48" s="12">
        <v>45</v>
      </c>
      <c r="B48" s="19" t="s">
        <v>65</v>
      </c>
      <c r="C48" s="14" t="s">
        <v>13</v>
      </c>
      <c r="D48" s="15">
        <v>4478.8</v>
      </c>
      <c r="E48" s="16">
        <v>5000</v>
      </c>
      <c r="F48" s="16">
        <f t="shared" si="0"/>
        <v>2</v>
      </c>
      <c r="G48" s="17">
        <f t="shared" si="1"/>
        <v>10000</v>
      </c>
      <c r="H48" s="18"/>
    </row>
    <row r="49" s="1" customFormat="1" ht="30" customHeight="1" spans="1:8">
      <c r="A49" s="12">
        <v>46</v>
      </c>
      <c r="B49" s="19" t="s">
        <v>66</v>
      </c>
      <c r="C49" s="14" t="s">
        <v>67</v>
      </c>
      <c r="D49" s="15">
        <v>5215.2</v>
      </c>
      <c r="E49" s="16">
        <v>5000</v>
      </c>
      <c r="F49" s="16">
        <f t="shared" si="0"/>
        <v>2</v>
      </c>
      <c r="G49" s="17">
        <f t="shared" si="1"/>
        <v>10000</v>
      </c>
      <c r="H49" s="18"/>
    </row>
    <row r="50" s="1" customFormat="1" ht="30" customHeight="1" spans="1:8">
      <c r="A50" s="12">
        <v>47</v>
      </c>
      <c r="B50" s="19" t="s">
        <v>68</v>
      </c>
      <c r="C50" s="14" t="s">
        <v>29</v>
      </c>
      <c r="D50" s="15">
        <v>8638</v>
      </c>
      <c r="E50" s="16">
        <v>5000</v>
      </c>
      <c r="F50" s="16">
        <f t="shared" si="0"/>
        <v>2</v>
      </c>
      <c r="G50" s="17">
        <f t="shared" si="1"/>
        <v>10000</v>
      </c>
      <c r="H50" s="18"/>
    </row>
    <row r="51" s="1" customFormat="1" ht="30" customHeight="1" spans="1:8">
      <c r="A51" s="12">
        <v>48</v>
      </c>
      <c r="B51" s="19" t="s">
        <v>69</v>
      </c>
      <c r="C51" s="14" t="s">
        <v>29</v>
      </c>
      <c r="D51" s="15">
        <v>2981.5</v>
      </c>
      <c r="E51" s="16">
        <v>5000</v>
      </c>
      <c r="F51" s="16">
        <f t="shared" si="0"/>
        <v>1</v>
      </c>
      <c r="G51" s="17">
        <f t="shared" si="1"/>
        <v>5000</v>
      </c>
      <c r="H51" s="18"/>
    </row>
    <row r="52" s="1" customFormat="1" ht="30" customHeight="1" spans="1:8">
      <c r="A52" s="12">
        <v>49</v>
      </c>
      <c r="B52" s="19" t="s">
        <v>70</v>
      </c>
      <c r="C52" s="14" t="s">
        <v>71</v>
      </c>
      <c r="D52" s="15">
        <v>7843.5</v>
      </c>
      <c r="E52" s="16">
        <v>5000</v>
      </c>
      <c r="F52" s="16">
        <f t="shared" si="0"/>
        <v>2</v>
      </c>
      <c r="G52" s="17">
        <f t="shared" si="1"/>
        <v>10000</v>
      </c>
      <c r="H52" s="18"/>
    </row>
    <row r="53" s="1" customFormat="1" ht="30" customHeight="1" spans="1:8">
      <c r="A53" s="12">
        <v>50</v>
      </c>
      <c r="B53" s="19" t="s">
        <v>72</v>
      </c>
      <c r="C53" s="14" t="s">
        <v>67</v>
      </c>
      <c r="D53" s="15">
        <v>7370.9</v>
      </c>
      <c r="E53" s="16">
        <v>5000</v>
      </c>
      <c r="F53" s="16">
        <f t="shared" si="0"/>
        <v>2</v>
      </c>
      <c r="G53" s="17">
        <f t="shared" si="1"/>
        <v>10000</v>
      </c>
      <c r="H53" s="18"/>
    </row>
    <row r="54" s="1" customFormat="1" ht="30" customHeight="1" spans="1:8">
      <c r="A54" s="12">
        <v>51</v>
      </c>
      <c r="B54" s="19" t="s">
        <v>73</v>
      </c>
      <c r="C54" s="14" t="s">
        <v>74</v>
      </c>
      <c r="D54" s="15">
        <v>4612.6</v>
      </c>
      <c r="E54" s="16">
        <v>5000</v>
      </c>
      <c r="F54" s="16">
        <f t="shared" si="0"/>
        <v>2</v>
      </c>
      <c r="G54" s="17">
        <f t="shared" si="1"/>
        <v>10000</v>
      </c>
      <c r="H54" s="18"/>
    </row>
    <row r="55" s="1" customFormat="1" ht="30" customHeight="1" spans="1:8">
      <c r="A55" s="12">
        <v>52</v>
      </c>
      <c r="B55" s="19" t="s">
        <v>75</v>
      </c>
      <c r="C55" s="14" t="s">
        <v>76</v>
      </c>
      <c r="D55" s="15">
        <v>3067.2</v>
      </c>
      <c r="E55" s="16">
        <v>5000</v>
      </c>
      <c r="F55" s="16">
        <f t="shared" si="0"/>
        <v>2</v>
      </c>
      <c r="G55" s="17">
        <f t="shared" si="1"/>
        <v>10000</v>
      </c>
      <c r="H55" s="18"/>
    </row>
    <row r="56" s="1" customFormat="1" ht="30" customHeight="1" spans="1:8">
      <c r="A56" s="12">
        <v>53</v>
      </c>
      <c r="B56" s="19" t="s">
        <v>77</v>
      </c>
      <c r="C56" s="14" t="s">
        <v>76</v>
      </c>
      <c r="D56" s="15">
        <v>3030.4</v>
      </c>
      <c r="E56" s="16">
        <v>5000</v>
      </c>
      <c r="F56" s="16">
        <f t="shared" si="0"/>
        <v>2</v>
      </c>
      <c r="G56" s="17">
        <f t="shared" si="1"/>
        <v>10000</v>
      </c>
      <c r="H56" s="18"/>
    </row>
    <row r="57" s="1" customFormat="1" ht="30" customHeight="1" spans="1:8">
      <c r="A57" s="12">
        <v>54</v>
      </c>
      <c r="B57" s="19" t="s">
        <v>78</v>
      </c>
      <c r="C57" s="14" t="s">
        <v>13</v>
      </c>
      <c r="D57" s="15">
        <v>3110</v>
      </c>
      <c r="E57" s="16">
        <v>5000</v>
      </c>
      <c r="F57" s="16">
        <f t="shared" si="0"/>
        <v>2</v>
      </c>
      <c r="G57" s="17">
        <f t="shared" si="1"/>
        <v>10000</v>
      </c>
      <c r="H57" s="18"/>
    </row>
    <row r="58" s="1" customFormat="1" ht="30" customHeight="1" spans="1:8">
      <c r="A58" s="12">
        <v>55</v>
      </c>
      <c r="B58" s="19" t="s">
        <v>79</v>
      </c>
      <c r="C58" s="14" t="s">
        <v>13</v>
      </c>
      <c r="D58" s="15">
        <v>2095</v>
      </c>
      <c r="E58" s="16">
        <v>5000</v>
      </c>
      <c r="F58" s="16">
        <f t="shared" si="0"/>
        <v>1</v>
      </c>
      <c r="G58" s="17">
        <f t="shared" si="1"/>
        <v>5000</v>
      </c>
      <c r="H58" s="18"/>
    </row>
    <row r="59" s="1" customFormat="1" ht="30" customHeight="1" spans="1:8">
      <c r="A59" s="12">
        <v>56</v>
      </c>
      <c r="B59" s="19" t="s">
        <v>80</v>
      </c>
      <c r="C59" s="14" t="s">
        <v>76</v>
      </c>
      <c r="D59" s="15">
        <v>2351.4</v>
      </c>
      <c r="E59" s="16">
        <v>5000</v>
      </c>
      <c r="F59" s="16">
        <f t="shared" si="0"/>
        <v>1</v>
      </c>
      <c r="G59" s="17">
        <f t="shared" si="1"/>
        <v>5000</v>
      </c>
      <c r="H59" s="18"/>
    </row>
    <row r="60" s="1" customFormat="1" ht="30" customHeight="1" spans="1:8">
      <c r="A60" s="12">
        <v>57</v>
      </c>
      <c r="B60" s="19" t="s">
        <v>81</v>
      </c>
      <c r="C60" s="14" t="s">
        <v>82</v>
      </c>
      <c r="D60" s="15">
        <v>9404.4</v>
      </c>
      <c r="E60" s="16">
        <v>5000</v>
      </c>
      <c r="F60" s="16">
        <f t="shared" si="0"/>
        <v>2</v>
      </c>
      <c r="G60" s="17">
        <f t="shared" si="1"/>
        <v>10000</v>
      </c>
      <c r="H60" s="18"/>
    </row>
    <row r="61" s="1" customFormat="1" ht="30" customHeight="1" spans="1:8">
      <c r="A61" s="12">
        <v>58</v>
      </c>
      <c r="B61" s="19" t="s">
        <v>83</v>
      </c>
      <c r="C61" s="14" t="s">
        <v>82</v>
      </c>
      <c r="D61" s="15">
        <v>9878.1</v>
      </c>
      <c r="E61" s="16">
        <v>5000</v>
      </c>
      <c r="F61" s="16">
        <f t="shared" si="0"/>
        <v>2</v>
      </c>
      <c r="G61" s="17">
        <f t="shared" si="1"/>
        <v>10000</v>
      </c>
      <c r="H61" s="18"/>
    </row>
    <row r="62" s="1" customFormat="1" ht="30" customHeight="1" spans="1:8">
      <c r="A62" s="12">
        <v>59</v>
      </c>
      <c r="B62" s="19" t="s">
        <v>53</v>
      </c>
      <c r="C62" s="14" t="s">
        <v>82</v>
      </c>
      <c r="D62" s="15">
        <v>8446.1</v>
      </c>
      <c r="E62" s="16">
        <v>5000</v>
      </c>
      <c r="F62" s="16">
        <f t="shared" si="0"/>
        <v>2</v>
      </c>
      <c r="G62" s="17">
        <f t="shared" si="1"/>
        <v>10000</v>
      </c>
      <c r="H62" s="18"/>
    </row>
    <row r="63" s="1" customFormat="1" ht="30" customHeight="1" spans="1:8">
      <c r="A63" s="12">
        <v>60</v>
      </c>
      <c r="B63" s="19" t="s">
        <v>84</v>
      </c>
      <c r="C63" s="14" t="s">
        <v>82</v>
      </c>
      <c r="D63" s="15">
        <v>9657.4</v>
      </c>
      <c r="E63" s="16">
        <v>5000</v>
      </c>
      <c r="F63" s="16">
        <f t="shared" si="0"/>
        <v>2</v>
      </c>
      <c r="G63" s="17">
        <f t="shared" ref="G63:G122" si="2">E63*F63</f>
        <v>10000</v>
      </c>
      <c r="H63" s="18"/>
    </row>
    <row r="64" s="1" customFormat="1" ht="30" customHeight="1" spans="1:8">
      <c r="A64" s="12">
        <v>61</v>
      </c>
      <c r="B64" s="19" t="s">
        <v>35</v>
      </c>
      <c r="C64" s="14" t="s">
        <v>85</v>
      </c>
      <c r="D64" s="15">
        <v>7250.7</v>
      </c>
      <c r="E64" s="16">
        <v>5000</v>
      </c>
      <c r="F64" s="16">
        <f t="shared" si="0"/>
        <v>2</v>
      </c>
      <c r="G64" s="17">
        <f t="shared" si="2"/>
        <v>10000</v>
      </c>
      <c r="H64" s="18"/>
    </row>
    <row r="65" s="1" customFormat="1" ht="30" customHeight="1" spans="1:8">
      <c r="A65" s="12">
        <v>62</v>
      </c>
      <c r="B65" s="19" t="s">
        <v>86</v>
      </c>
      <c r="C65" s="14" t="s">
        <v>17</v>
      </c>
      <c r="D65" s="15">
        <v>9838.1</v>
      </c>
      <c r="E65" s="16">
        <v>5000</v>
      </c>
      <c r="F65" s="16">
        <f t="shared" si="0"/>
        <v>2</v>
      </c>
      <c r="G65" s="17">
        <f t="shared" si="2"/>
        <v>10000</v>
      </c>
      <c r="H65" s="18"/>
    </row>
    <row r="66" s="1" customFormat="1" ht="30" customHeight="1" spans="1:8">
      <c r="A66" s="12">
        <v>63</v>
      </c>
      <c r="B66" s="19" t="s">
        <v>87</v>
      </c>
      <c r="C66" s="14" t="s">
        <v>88</v>
      </c>
      <c r="D66" s="15">
        <v>9703.9</v>
      </c>
      <c r="E66" s="16">
        <v>5000</v>
      </c>
      <c r="F66" s="16">
        <f t="shared" si="0"/>
        <v>2</v>
      </c>
      <c r="G66" s="17">
        <f t="shared" si="2"/>
        <v>10000</v>
      </c>
      <c r="H66" s="18"/>
    </row>
    <row r="67" s="1" customFormat="1" ht="30" customHeight="1" spans="1:8">
      <c r="A67" s="12">
        <v>64</v>
      </c>
      <c r="B67" s="19" t="s">
        <v>89</v>
      </c>
      <c r="C67" s="14" t="s">
        <v>13</v>
      </c>
      <c r="D67" s="15">
        <v>9224.8</v>
      </c>
      <c r="E67" s="16">
        <v>5000</v>
      </c>
      <c r="F67" s="16">
        <f t="shared" si="0"/>
        <v>2</v>
      </c>
      <c r="G67" s="17">
        <f t="shared" si="2"/>
        <v>10000</v>
      </c>
      <c r="H67" s="18"/>
    </row>
    <row r="68" s="1" customFormat="1" ht="30" customHeight="1" spans="1:8">
      <c r="A68" s="12">
        <v>65</v>
      </c>
      <c r="B68" s="19" t="s">
        <v>90</v>
      </c>
      <c r="C68" s="14" t="s">
        <v>74</v>
      </c>
      <c r="D68" s="15">
        <v>2134.6</v>
      </c>
      <c r="E68" s="16">
        <v>5000</v>
      </c>
      <c r="F68" s="16">
        <f t="shared" ref="F68:F131" si="3">IF(D68&gt;=3000,2,1)</f>
        <v>1</v>
      </c>
      <c r="G68" s="17">
        <f t="shared" si="2"/>
        <v>5000</v>
      </c>
      <c r="H68" s="18"/>
    </row>
    <row r="69" s="1" customFormat="1" ht="30" customHeight="1" spans="1:8">
      <c r="A69" s="12">
        <v>66</v>
      </c>
      <c r="B69" s="19" t="s">
        <v>91</v>
      </c>
      <c r="C69" s="14" t="s">
        <v>19</v>
      </c>
      <c r="D69" s="15">
        <v>3122.2</v>
      </c>
      <c r="E69" s="16">
        <v>5000</v>
      </c>
      <c r="F69" s="16">
        <f t="shared" si="3"/>
        <v>2</v>
      </c>
      <c r="G69" s="17">
        <f t="shared" si="2"/>
        <v>10000</v>
      </c>
      <c r="H69" s="18"/>
    </row>
    <row r="70" s="1" customFormat="1" ht="30" customHeight="1" spans="1:8">
      <c r="A70" s="12">
        <v>67</v>
      </c>
      <c r="B70" s="19" t="s">
        <v>92</v>
      </c>
      <c r="C70" s="14" t="s">
        <v>13</v>
      </c>
      <c r="D70" s="15">
        <v>3110.6</v>
      </c>
      <c r="E70" s="16">
        <v>5000</v>
      </c>
      <c r="F70" s="16">
        <f t="shared" si="3"/>
        <v>2</v>
      </c>
      <c r="G70" s="17">
        <f t="shared" si="2"/>
        <v>10000</v>
      </c>
      <c r="H70" s="18"/>
    </row>
    <row r="71" s="1" customFormat="1" ht="30" customHeight="1" spans="1:8">
      <c r="A71" s="12">
        <v>68</v>
      </c>
      <c r="B71" s="19" t="s">
        <v>93</v>
      </c>
      <c r="C71" s="14" t="s">
        <v>11</v>
      </c>
      <c r="D71" s="15">
        <v>3147.8</v>
      </c>
      <c r="E71" s="16">
        <v>5000</v>
      </c>
      <c r="F71" s="16">
        <f t="shared" si="3"/>
        <v>2</v>
      </c>
      <c r="G71" s="17">
        <f t="shared" si="2"/>
        <v>10000</v>
      </c>
      <c r="H71" s="18"/>
    </row>
    <row r="72" s="1" customFormat="1" ht="30" customHeight="1" spans="1:8">
      <c r="A72" s="12">
        <v>69</v>
      </c>
      <c r="B72" s="19" t="s">
        <v>94</v>
      </c>
      <c r="C72" s="14" t="s">
        <v>29</v>
      </c>
      <c r="D72" s="15">
        <v>2915.8</v>
      </c>
      <c r="E72" s="16">
        <v>5000</v>
      </c>
      <c r="F72" s="16">
        <f t="shared" si="3"/>
        <v>1</v>
      </c>
      <c r="G72" s="17">
        <f t="shared" si="2"/>
        <v>5000</v>
      </c>
      <c r="H72" s="18"/>
    </row>
    <row r="73" s="1" customFormat="1" ht="30" customHeight="1" spans="1:8">
      <c r="A73" s="12">
        <v>70</v>
      </c>
      <c r="B73" s="19" t="s">
        <v>80</v>
      </c>
      <c r="C73" s="14" t="s">
        <v>95</v>
      </c>
      <c r="D73" s="15">
        <v>8535.9</v>
      </c>
      <c r="E73" s="16">
        <v>5000</v>
      </c>
      <c r="F73" s="16">
        <f t="shared" si="3"/>
        <v>2</v>
      </c>
      <c r="G73" s="17">
        <f t="shared" si="2"/>
        <v>10000</v>
      </c>
      <c r="H73" s="18"/>
    </row>
    <row r="74" s="1" customFormat="1" ht="30" customHeight="1" spans="1:8">
      <c r="A74" s="12">
        <v>71</v>
      </c>
      <c r="B74" s="19" t="s">
        <v>96</v>
      </c>
      <c r="C74" s="14" t="s">
        <v>95</v>
      </c>
      <c r="D74" s="15">
        <v>9707.2</v>
      </c>
      <c r="E74" s="16">
        <v>5000</v>
      </c>
      <c r="F74" s="16">
        <f t="shared" si="3"/>
        <v>2</v>
      </c>
      <c r="G74" s="17">
        <f t="shared" si="2"/>
        <v>10000</v>
      </c>
      <c r="H74" s="18"/>
    </row>
    <row r="75" s="1" customFormat="1" ht="30" customHeight="1" spans="1:8">
      <c r="A75" s="12">
        <v>72</v>
      </c>
      <c r="B75" s="19" t="s">
        <v>97</v>
      </c>
      <c r="C75" s="14" t="s">
        <v>98</v>
      </c>
      <c r="D75" s="15">
        <v>9543.2</v>
      </c>
      <c r="E75" s="16">
        <v>5000</v>
      </c>
      <c r="F75" s="16">
        <f t="shared" si="3"/>
        <v>2</v>
      </c>
      <c r="G75" s="17">
        <f t="shared" si="2"/>
        <v>10000</v>
      </c>
      <c r="H75" s="18"/>
    </row>
    <row r="76" s="1" customFormat="1" ht="30" customHeight="1" spans="1:8">
      <c r="A76" s="12">
        <v>73</v>
      </c>
      <c r="B76" s="13" t="s">
        <v>99</v>
      </c>
      <c r="C76" s="14" t="s">
        <v>58</v>
      </c>
      <c r="D76" s="15">
        <v>8849.2</v>
      </c>
      <c r="E76" s="16">
        <v>5000</v>
      </c>
      <c r="F76" s="16">
        <f t="shared" si="3"/>
        <v>2</v>
      </c>
      <c r="G76" s="17">
        <f t="shared" si="2"/>
        <v>10000</v>
      </c>
      <c r="H76" s="18"/>
    </row>
    <row r="77" s="1" customFormat="1" ht="30" customHeight="1" spans="1:8">
      <c r="A77" s="12">
        <v>74</v>
      </c>
      <c r="B77" s="13" t="s">
        <v>100</v>
      </c>
      <c r="C77" s="14" t="s">
        <v>58</v>
      </c>
      <c r="D77" s="15">
        <v>8547.7</v>
      </c>
      <c r="E77" s="16">
        <v>5000</v>
      </c>
      <c r="F77" s="16">
        <f t="shared" si="3"/>
        <v>2</v>
      </c>
      <c r="G77" s="17">
        <f t="shared" si="2"/>
        <v>10000</v>
      </c>
      <c r="H77" s="18"/>
    </row>
    <row r="78" s="1" customFormat="1" ht="30" customHeight="1" spans="1:8">
      <c r="A78" s="12">
        <v>75</v>
      </c>
      <c r="B78" s="13" t="s">
        <v>52</v>
      </c>
      <c r="C78" s="14" t="s">
        <v>21</v>
      </c>
      <c r="D78" s="15">
        <v>8825.5</v>
      </c>
      <c r="E78" s="16">
        <v>5000</v>
      </c>
      <c r="F78" s="16">
        <f t="shared" si="3"/>
        <v>2</v>
      </c>
      <c r="G78" s="17">
        <f t="shared" si="2"/>
        <v>10000</v>
      </c>
      <c r="H78" s="18"/>
    </row>
    <row r="79" s="1" customFormat="1" ht="30" customHeight="1" spans="1:8">
      <c r="A79" s="12">
        <v>76</v>
      </c>
      <c r="B79" s="13" t="s">
        <v>101</v>
      </c>
      <c r="C79" s="14" t="s">
        <v>102</v>
      </c>
      <c r="D79" s="15">
        <v>8893.5</v>
      </c>
      <c r="E79" s="16">
        <v>5000</v>
      </c>
      <c r="F79" s="16">
        <f t="shared" si="3"/>
        <v>2</v>
      </c>
      <c r="G79" s="17">
        <f t="shared" si="2"/>
        <v>10000</v>
      </c>
      <c r="H79" s="18"/>
    </row>
    <row r="80" s="1" customFormat="1" ht="30" customHeight="1" spans="1:8">
      <c r="A80" s="12">
        <v>77</v>
      </c>
      <c r="B80" s="19" t="s">
        <v>103</v>
      </c>
      <c r="C80" s="14" t="s">
        <v>21</v>
      </c>
      <c r="D80" s="15">
        <v>9763.9</v>
      </c>
      <c r="E80" s="16">
        <v>5000</v>
      </c>
      <c r="F80" s="16">
        <f t="shared" si="3"/>
        <v>2</v>
      </c>
      <c r="G80" s="17">
        <f t="shared" si="2"/>
        <v>10000</v>
      </c>
      <c r="H80" s="18"/>
    </row>
    <row r="81" s="1" customFormat="1" ht="30" customHeight="1" spans="1:8">
      <c r="A81" s="12">
        <v>78</v>
      </c>
      <c r="B81" s="19" t="s">
        <v>104</v>
      </c>
      <c r="C81" s="14" t="s">
        <v>105</v>
      </c>
      <c r="D81" s="15">
        <v>8466.7</v>
      </c>
      <c r="E81" s="16">
        <v>5000</v>
      </c>
      <c r="F81" s="16">
        <f t="shared" si="3"/>
        <v>2</v>
      </c>
      <c r="G81" s="17">
        <f t="shared" si="2"/>
        <v>10000</v>
      </c>
      <c r="H81" s="18"/>
    </row>
    <row r="82" s="1" customFormat="1" ht="30" customHeight="1" spans="1:8">
      <c r="A82" s="12">
        <v>79</v>
      </c>
      <c r="B82" s="19" t="s">
        <v>106</v>
      </c>
      <c r="C82" s="14" t="s">
        <v>82</v>
      </c>
      <c r="D82" s="15">
        <v>3161.2</v>
      </c>
      <c r="E82" s="16">
        <v>5000</v>
      </c>
      <c r="F82" s="16">
        <f t="shared" si="3"/>
        <v>2</v>
      </c>
      <c r="G82" s="17">
        <f t="shared" si="2"/>
        <v>10000</v>
      </c>
      <c r="H82" s="18"/>
    </row>
    <row r="83" s="1" customFormat="1" ht="30" customHeight="1" spans="1:8">
      <c r="A83" s="12">
        <v>80</v>
      </c>
      <c r="B83" s="13" t="s">
        <v>107</v>
      </c>
      <c r="C83" s="14" t="s">
        <v>105</v>
      </c>
      <c r="D83" s="15">
        <v>9315.4</v>
      </c>
      <c r="E83" s="16">
        <v>5000</v>
      </c>
      <c r="F83" s="16">
        <f t="shared" si="3"/>
        <v>2</v>
      </c>
      <c r="G83" s="17">
        <f t="shared" si="2"/>
        <v>10000</v>
      </c>
      <c r="H83" s="18"/>
    </row>
    <row r="84" s="1" customFormat="1" ht="30" customHeight="1" spans="1:8">
      <c r="A84" s="12">
        <v>81</v>
      </c>
      <c r="B84" s="13" t="s">
        <v>108</v>
      </c>
      <c r="C84" s="14" t="s">
        <v>105</v>
      </c>
      <c r="D84" s="15">
        <v>8208</v>
      </c>
      <c r="E84" s="16">
        <v>5000</v>
      </c>
      <c r="F84" s="16">
        <f t="shared" si="3"/>
        <v>2</v>
      </c>
      <c r="G84" s="17">
        <f t="shared" si="2"/>
        <v>10000</v>
      </c>
      <c r="H84" s="18"/>
    </row>
    <row r="85" s="1" customFormat="1" ht="30" customHeight="1" spans="1:8">
      <c r="A85" s="12">
        <v>82</v>
      </c>
      <c r="B85" s="13" t="s">
        <v>109</v>
      </c>
      <c r="C85" s="14" t="s">
        <v>58</v>
      </c>
      <c r="D85" s="15">
        <v>8505.4</v>
      </c>
      <c r="E85" s="16">
        <v>5000</v>
      </c>
      <c r="F85" s="16">
        <f t="shared" si="3"/>
        <v>2</v>
      </c>
      <c r="G85" s="17">
        <f t="shared" si="2"/>
        <v>10000</v>
      </c>
      <c r="H85" s="18"/>
    </row>
    <row r="86" s="1" customFormat="1" ht="30" customHeight="1" spans="1:8">
      <c r="A86" s="12">
        <v>83</v>
      </c>
      <c r="B86" s="19" t="s">
        <v>110</v>
      </c>
      <c r="C86" s="14" t="s">
        <v>42</v>
      </c>
      <c r="D86" s="15">
        <v>3200.2</v>
      </c>
      <c r="E86" s="16">
        <v>5000</v>
      </c>
      <c r="F86" s="16">
        <f t="shared" si="3"/>
        <v>2</v>
      </c>
      <c r="G86" s="17">
        <f t="shared" si="2"/>
        <v>10000</v>
      </c>
      <c r="H86" s="18"/>
    </row>
    <row r="87" s="1" customFormat="1" ht="30" customHeight="1" spans="1:8">
      <c r="A87" s="12">
        <v>84</v>
      </c>
      <c r="B87" s="13" t="s">
        <v>111</v>
      </c>
      <c r="C87" s="14" t="s">
        <v>19</v>
      </c>
      <c r="D87" s="15">
        <v>3072.2</v>
      </c>
      <c r="E87" s="16">
        <v>5000</v>
      </c>
      <c r="F87" s="16">
        <f t="shared" si="3"/>
        <v>2</v>
      </c>
      <c r="G87" s="17">
        <f t="shared" si="2"/>
        <v>10000</v>
      </c>
      <c r="H87" s="18"/>
    </row>
    <row r="88" s="1" customFormat="1" ht="30" customHeight="1" spans="1:8">
      <c r="A88" s="12">
        <v>85</v>
      </c>
      <c r="B88" s="13" t="s">
        <v>112</v>
      </c>
      <c r="C88" s="14" t="s">
        <v>13</v>
      </c>
      <c r="D88" s="15">
        <v>2325.2</v>
      </c>
      <c r="E88" s="16">
        <v>5000</v>
      </c>
      <c r="F88" s="16">
        <f t="shared" si="3"/>
        <v>1</v>
      </c>
      <c r="G88" s="17">
        <f t="shared" si="2"/>
        <v>5000</v>
      </c>
      <c r="H88" s="18"/>
    </row>
    <row r="89" s="1" customFormat="1" ht="30" customHeight="1" spans="1:8">
      <c r="A89" s="12">
        <v>86</v>
      </c>
      <c r="B89" s="13" t="s">
        <v>113</v>
      </c>
      <c r="C89" s="14" t="s">
        <v>13</v>
      </c>
      <c r="D89" s="15">
        <v>2012.6</v>
      </c>
      <c r="E89" s="16">
        <v>5000</v>
      </c>
      <c r="F89" s="16">
        <f t="shared" si="3"/>
        <v>1</v>
      </c>
      <c r="G89" s="17">
        <f t="shared" si="2"/>
        <v>5000</v>
      </c>
      <c r="H89" s="18"/>
    </row>
    <row r="90" s="1" customFormat="1" ht="30" customHeight="1" spans="1:8">
      <c r="A90" s="12">
        <v>87</v>
      </c>
      <c r="B90" s="20" t="s">
        <v>113</v>
      </c>
      <c r="C90" s="14" t="s">
        <v>13</v>
      </c>
      <c r="D90" s="15">
        <v>3032.8</v>
      </c>
      <c r="E90" s="16">
        <v>5000</v>
      </c>
      <c r="F90" s="16">
        <f t="shared" si="3"/>
        <v>2</v>
      </c>
      <c r="G90" s="17">
        <f t="shared" si="2"/>
        <v>10000</v>
      </c>
      <c r="H90" s="18"/>
    </row>
    <row r="91" s="1" customFormat="1" ht="30" customHeight="1" spans="1:8">
      <c r="A91" s="12">
        <v>88</v>
      </c>
      <c r="B91" s="20" t="s">
        <v>114</v>
      </c>
      <c r="C91" s="14" t="s">
        <v>19</v>
      </c>
      <c r="D91" s="15">
        <v>2186.6</v>
      </c>
      <c r="E91" s="16">
        <v>5000</v>
      </c>
      <c r="F91" s="16">
        <f t="shared" si="3"/>
        <v>1</v>
      </c>
      <c r="G91" s="17">
        <f t="shared" si="2"/>
        <v>5000</v>
      </c>
      <c r="H91" s="18"/>
    </row>
    <row r="92" s="1" customFormat="1" ht="30" customHeight="1" spans="1:8">
      <c r="A92" s="12">
        <v>89</v>
      </c>
      <c r="B92" s="20" t="s">
        <v>115</v>
      </c>
      <c r="C92" s="14" t="s">
        <v>17</v>
      </c>
      <c r="D92" s="15">
        <v>10257.8</v>
      </c>
      <c r="E92" s="16">
        <v>5000</v>
      </c>
      <c r="F92" s="16">
        <f t="shared" si="3"/>
        <v>2</v>
      </c>
      <c r="G92" s="17">
        <f t="shared" si="2"/>
        <v>10000</v>
      </c>
      <c r="H92" s="18"/>
    </row>
    <row r="93" s="1" customFormat="1" ht="30" customHeight="1" spans="1:8">
      <c r="A93" s="12">
        <v>90</v>
      </c>
      <c r="B93" s="20" t="s">
        <v>116</v>
      </c>
      <c r="C93" s="14" t="s">
        <v>17</v>
      </c>
      <c r="D93" s="15">
        <v>9998.8</v>
      </c>
      <c r="E93" s="16">
        <v>5000</v>
      </c>
      <c r="F93" s="16">
        <f t="shared" si="3"/>
        <v>2</v>
      </c>
      <c r="G93" s="17">
        <f t="shared" si="2"/>
        <v>10000</v>
      </c>
      <c r="H93" s="18"/>
    </row>
    <row r="94" s="1" customFormat="1" ht="30" customHeight="1" spans="1:8">
      <c r="A94" s="12">
        <v>91</v>
      </c>
      <c r="B94" s="20" t="s">
        <v>117</v>
      </c>
      <c r="C94" s="14" t="s">
        <v>19</v>
      </c>
      <c r="D94" s="15">
        <v>8103.7</v>
      </c>
      <c r="E94" s="16">
        <v>5000</v>
      </c>
      <c r="F94" s="16">
        <f t="shared" si="3"/>
        <v>2</v>
      </c>
      <c r="G94" s="17">
        <f t="shared" si="2"/>
        <v>10000</v>
      </c>
      <c r="H94" s="18"/>
    </row>
    <row r="95" s="1" customFormat="1" ht="30" customHeight="1" spans="1:8">
      <c r="A95" s="12">
        <v>92</v>
      </c>
      <c r="B95" s="13" t="s">
        <v>118</v>
      </c>
      <c r="C95" s="14" t="s">
        <v>42</v>
      </c>
      <c r="D95" s="15">
        <v>9666.5</v>
      </c>
      <c r="E95" s="16">
        <v>5000</v>
      </c>
      <c r="F95" s="16">
        <f t="shared" si="3"/>
        <v>2</v>
      </c>
      <c r="G95" s="17">
        <f t="shared" si="2"/>
        <v>10000</v>
      </c>
      <c r="H95" s="18"/>
    </row>
    <row r="96" s="1" customFormat="1" ht="30" customHeight="1" spans="1:8">
      <c r="A96" s="12">
        <v>93</v>
      </c>
      <c r="B96" s="13" t="s">
        <v>119</v>
      </c>
      <c r="C96" s="14" t="s">
        <v>19</v>
      </c>
      <c r="D96" s="15">
        <v>10592.7</v>
      </c>
      <c r="E96" s="16">
        <v>5000</v>
      </c>
      <c r="F96" s="16">
        <f t="shared" si="3"/>
        <v>2</v>
      </c>
      <c r="G96" s="17">
        <f t="shared" si="2"/>
        <v>10000</v>
      </c>
      <c r="H96" s="18"/>
    </row>
    <row r="97" s="1" customFormat="1" ht="30" customHeight="1" spans="1:8">
      <c r="A97" s="12">
        <v>94</v>
      </c>
      <c r="B97" s="13" t="s">
        <v>120</v>
      </c>
      <c r="C97" s="14" t="s">
        <v>19</v>
      </c>
      <c r="D97" s="15">
        <v>9556.2</v>
      </c>
      <c r="E97" s="16">
        <v>5000</v>
      </c>
      <c r="F97" s="16">
        <f t="shared" si="3"/>
        <v>2</v>
      </c>
      <c r="G97" s="17">
        <f t="shared" si="2"/>
        <v>10000</v>
      </c>
      <c r="H97" s="18"/>
    </row>
    <row r="98" s="1" customFormat="1" ht="30" customHeight="1" spans="1:8">
      <c r="A98" s="12">
        <v>95</v>
      </c>
      <c r="B98" s="13" t="s">
        <v>10</v>
      </c>
      <c r="C98" s="14" t="s">
        <v>19</v>
      </c>
      <c r="D98" s="15">
        <v>3199.2</v>
      </c>
      <c r="E98" s="16">
        <v>5000</v>
      </c>
      <c r="F98" s="16">
        <f t="shared" si="3"/>
        <v>2</v>
      </c>
      <c r="G98" s="17">
        <f t="shared" si="2"/>
        <v>10000</v>
      </c>
      <c r="H98" s="18"/>
    </row>
    <row r="99" s="1" customFormat="1" ht="30" customHeight="1" spans="1:8">
      <c r="A99" s="12">
        <v>96</v>
      </c>
      <c r="B99" s="13" t="s">
        <v>121</v>
      </c>
      <c r="C99" s="14" t="s">
        <v>21</v>
      </c>
      <c r="D99" s="15">
        <v>9381.4</v>
      </c>
      <c r="E99" s="16">
        <v>5000</v>
      </c>
      <c r="F99" s="16">
        <f t="shared" si="3"/>
        <v>2</v>
      </c>
      <c r="G99" s="17">
        <f t="shared" si="2"/>
        <v>10000</v>
      </c>
      <c r="H99" s="18"/>
    </row>
    <row r="100" s="1" customFormat="1" ht="30" customHeight="1" spans="1:8">
      <c r="A100" s="12">
        <v>97</v>
      </c>
      <c r="B100" s="13" t="s">
        <v>122</v>
      </c>
      <c r="C100" s="14" t="s">
        <v>123</v>
      </c>
      <c r="D100" s="15">
        <v>8901.3</v>
      </c>
      <c r="E100" s="16">
        <v>5000</v>
      </c>
      <c r="F100" s="16">
        <f t="shared" si="3"/>
        <v>2</v>
      </c>
      <c r="G100" s="17">
        <f t="shared" si="2"/>
        <v>10000</v>
      </c>
      <c r="H100" s="18"/>
    </row>
    <row r="101" s="1" customFormat="1" ht="30" customHeight="1" spans="1:8">
      <c r="A101" s="12">
        <v>98</v>
      </c>
      <c r="B101" s="13" t="s">
        <v>124</v>
      </c>
      <c r="C101" s="14" t="s">
        <v>21</v>
      </c>
      <c r="D101" s="15">
        <v>8655.3</v>
      </c>
      <c r="E101" s="16">
        <v>5000</v>
      </c>
      <c r="F101" s="16">
        <f t="shared" si="3"/>
        <v>2</v>
      </c>
      <c r="G101" s="17">
        <f t="shared" si="2"/>
        <v>10000</v>
      </c>
      <c r="H101" s="18"/>
    </row>
    <row r="102" s="1" customFormat="1" ht="30" customHeight="1" spans="1:8">
      <c r="A102" s="12">
        <v>99</v>
      </c>
      <c r="B102" s="13" t="s">
        <v>125</v>
      </c>
      <c r="C102" s="14" t="s">
        <v>21</v>
      </c>
      <c r="D102" s="15">
        <v>9308.5</v>
      </c>
      <c r="E102" s="16">
        <v>5000</v>
      </c>
      <c r="F102" s="16">
        <f t="shared" si="3"/>
        <v>2</v>
      </c>
      <c r="G102" s="17">
        <f t="shared" si="2"/>
        <v>10000</v>
      </c>
      <c r="H102" s="18"/>
    </row>
    <row r="103" s="1" customFormat="1" ht="30" customHeight="1" spans="1:8">
      <c r="A103" s="12">
        <v>100</v>
      </c>
      <c r="B103" s="13" t="s">
        <v>126</v>
      </c>
      <c r="C103" s="14" t="s">
        <v>21</v>
      </c>
      <c r="D103" s="15">
        <v>7018.2</v>
      </c>
      <c r="E103" s="16">
        <v>5000</v>
      </c>
      <c r="F103" s="16">
        <f t="shared" si="3"/>
        <v>2</v>
      </c>
      <c r="G103" s="17">
        <f t="shared" si="2"/>
        <v>10000</v>
      </c>
      <c r="H103" s="18"/>
    </row>
    <row r="104" s="1" customFormat="1" ht="30" customHeight="1" spans="1:8">
      <c r="A104" s="12">
        <v>101</v>
      </c>
      <c r="B104" s="13" t="s">
        <v>127</v>
      </c>
      <c r="C104" s="14" t="s">
        <v>21</v>
      </c>
      <c r="D104" s="15">
        <v>9429.5</v>
      </c>
      <c r="E104" s="16">
        <v>5000</v>
      </c>
      <c r="F104" s="16">
        <f t="shared" si="3"/>
        <v>2</v>
      </c>
      <c r="G104" s="17">
        <f t="shared" si="2"/>
        <v>10000</v>
      </c>
      <c r="H104" s="18"/>
    </row>
    <row r="105" s="1" customFormat="1" ht="30" customHeight="1" spans="1:8">
      <c r="A105" s="12">
        <v>102</v>
      </c>
      <c r="B105" s="13" t="s">
        <v>128</v>
      </c>
      <c r="C105" s="14" t="s">
        <v>13</v>
      </c>
      <c r="D105" s="15">
        <v>8778.5</v>
      </c>
      <c r="E105" s="16">
        <v>5000</v>
      </c>
      <c r="F105" s="16">
        <f t="shared" si="3"/>
        <v>2</v>
      </c>
      <c r="G105" s="17">
        <f t="shared" si="2"/>
        <v>10000</v>
      </c>
      <c r="H105" s="18"/>
    </row>
    <row r="106" s="1" customFormat="1" ht="30" customHeight="1" spans="1:8">
      <c r="A106" s="12">
        <v>103</v>
      </c>
      <c r="B106" s="13" t="s">
        <v>129</v>
      </c>
      <c r="C106" s="14" t="s">
        <v>130</v>
      </c>
      <c r="D106" s="15">
        <v>2590.1</v>
      </c>
      <c r="E106" s="16">
        <v>5000</v>
      </c>
      <c r="F106" s="16">
        <f t="shared" si="3"/>
        <v>1</v>
      </c>
      <c r="G106" s="17">
        <f t="shared" si="2"/>
        <v>5000</v>
      </c>
      <c r="H106" s="18"/>
    </row>
    <row r="107" s="1" customFormat="1" ht="30" customHeight="1" spans="1:8">
      <c r="A107" s="12">
        <v>104</v>
      </c>
      <c r="B107" s="13" t="s">
        <v>131</v>
      </c>
      <c r="C107" s="14" t="s">
        <v>13</v>
      </c>
      <c r="D107" s="15">
        <v>3182.2</v>
      </c>
      <c r="E107" s="16">
        <v>5000</v>
      </c>
      <c r="F107" s="16">
        <f t="shared" si="3"/>
        <v>2</v>
      </c>
      <c r="G107" s="17">
        <f t="shared" si="2"/>
        <v>10000</v>
      </c>
      <c r="H107" s="18"/>
    </row>
    <row r="108" s="1" customFormat="1" ht="30" customHeight="1" spans="1:8">
      <c r="A108" s="12">
        <v>105</v>
      </c>
      <c r="B108" s="13" t="s">
        <v>132</v>
      </c>
      <c r="C108" s="14" t="s">
        <v>21</v>
      </c>
      <c r="D108" s="15">
        <v>9870</v>
      </c>
      <c r="E108" s="16">
        <v>5000</v>
      </c>
      <c r="F108" s="16">
        <f t="shared" si="3"/>
        <v>2</v>
      </c>
      <c r="G108" s="17">
        <f t="shared" si="2"/>
        <v>10000</v>
      </c>
      <c r="H108" s="18"/>
    </row>
    <row r="109" s="1" customFormat="1" ht="30" customHeight="1" spans="1:8">
      <c r="A109" s="12">
        <v>106</v>
      </c>
      <c r="B109" s="13" t="s">
        <v>94</v>
      </c>
      <c r="C109" s="14" t="s">
        <v>21</v>
      </c>
      <c r="D109" s="15">
        <v>10361</v>
      </c>
      <c r="E109" s="16">
        <v>5000</v>
      </c>
      <c r="F109" s="16">
        <f t="shared" si="3"/>
        <v>2</v>
      </c>
      <c r="G109" s="17">
        <f t="shared" si="2"/>
        <v>10000</v>
      </c>
      <c r="H109" s="18"/>
    </row>
    <row r="110" s="1" customFormat="1" ht="30" customHeight="1" spans="1:8">
      <c r="A110" s="12">
        <v>107</v>
      </c>
      <c r="B110" s="13" t="s">
        <v>133</v>
      </c>
      <c r="C110" s="14" t="s">
        <v>21</v>
      </c>
      <c r="D110" s="15">
        <v>10224.4</v>
      </c>
      <c r="E110" s="16">
        <v>5000</v>
      </c>
      <c r="F110" s="16">
        <f t="shared" si="3"/>
        <v>2</v>
      </c>
      <c r="G110" s="17">
        <f t="shared" si="2"/>
        <v>10000</v>
      </c>
      <c r="H110" s="18"/>
    </row>
    <row r="111" s="1" customFormat="1" ht="30" customHeight="1" spans="1:8">
      <c r="A111" s="12">
        <v>108</v>
      </c>
      <c r="B111" s="13" t="s">
        <v>134</v>
      </c>
      <c r="C111" s="14" t="s">
        <v>135</v>
      </c>
      <c r="D111" s="15">
        <v>9395.3</v>
      </c>
      <c r="E111" s="16">
        <v>5000</v>
      </c>
      <c r="F111" s="16">
        <f t="shared" si="3"/>
        <v>2</v>
      </c>
      <c r="G111" s="17">
        <f t="shared" si="2"/>
        <v>10000</v>
      </c>
      <c r="H111" s="18"/>
    </row>
    <row r="112" s="1" customFormat="1" ht="30" customHeight="1" spans="1:8">
      <c r="A112" s="12">
        <v>109</v>
      </c>
      <c r="B112" s="13" t="s">
        <v>136</v>
      </c>
      <c r="C112" s="14" t="s">
        <v>137</v>
      </c>
      <c r="D112" s="15">
        <v>7902.9</v>
      </c>
      <c r="E112" s="16">
        <v>5000</v>
      </c>
      <c r="F112" s="16">
        <f t="shared" si="3"/>
        <v>2</v>
      </c>
      <c r="G112" s="17">
        <f t="shared" si="2"/>
        <v>10000</v>
      </c>
      <c r="H112" s="18"/>
    </row>
    <row r="113" s="1" customFormat="1" ht="30" customHeight="1" spans="1:8">
      <c r="A113" s="12">
        <v>110</v>
      </c>
      <c r="B113" s="13" t="s">
        <v>138</v>
      </c>
      <c r="C113" s="14" t="s">
        <v>21</v>
      </c>
      <c r="D113" s="15">
        <v>9762.1</v>
      </c>
      <c r="E113" s="16">
        <v>5000</v>
      </c>
      <c r="F113" s="16">
        <f t="shared" si="3"/>
        <v>2</v>
      </c>
      <c r="G113" s="17">
        <f t="shared" si="2"/>
        <v>10000</v>
      </c>
      <c r="H113" s="18"/>
    </row>
    <row r="114" s="1" customFormat="1" ht="30" customHeight="1" spans="1:8">
      <c r="A114" s="12">
        <v>111</v>
      </c>
      <c r="B114" s="13" t="s">
        <v>139</v>
      </c>
      <c r="C114" s="14" t="s">
        <v>105</v>
      </c>
      <c r="D114" s="15">
        <v>8882.4</v>
      </c>
      <c r="E114" s="16">
        <v>5000</v>
      </c>
      <c r="F114" s="16">
        <f t="shared" si="3"/>
        <v>2</v>
      </c>
      <c r="G114" s="17">
        <f t="shared" si="2"/>
        <v>10000</v>
      </c>
      <c r="H114" s="18"/>
    </row>
    <row r="115" s="1" customFormat="1" ht="30" customHeight="1" spans="1:8">
      <c r="A115" s="12">
        <v>112</v>
      </c>
      <c r="B115" s="13" t="s">
        <v>140</v>
      </c>
      <c r="C115" s="14" t="s">
        <v>95</v>
      </c>
      <c r="D115" s="15">
        <v>3244</v>
      </c>
      <c r="E115" s="16">
        <v>5000</v>
      </c>
      <c r="F115" s="16">
        <f t="shared" si="3"/>
        <v>2</v>
      </c>
      <c r="G115" s="17">
        <f t="shared" si="2"/>
        <v>10000</v>
      </c>
      <c r="H115" s="18"/>
    </row>
    <row r="116" s="1" customFormat="1" ht="30" customHeight="1" spans="1:8">
      <c r="A116" s="12">
        <v>113</v>
      </c>
      <c r="B116" s="13" t="s">
        <v>141</v>
      </c>
      <c r="C116" s="14" t="s">
        <v>123</v>
      </c>
      <c r="D116" s="15">
        <v>4045</v>
      </c>
      <c r="E116" s="16">
        <v>5000</v>
      </c>
      <c r="F116" s="16">
        <f t="shared" si="3"/>
        <v>2</v>
      </c>
      <c r="G116" s="17">
        <f t="shared" si="2"/>
        <v>10000</v>
      </c>
      <c r="H116" s="18"/>
    </row>
    <row r="117" s="1" customFormat="1" ht="30" customHeight="1" spans="1:8">
      <c r="A117" s="12">
        <v>114</v>
      </c>
      <c r="B117" s="13" t="s">
        <v>142</v>
      </c>
      <c r="C117" s="14" t="s">
        <v>123</v>
      </c>
      <c r="D117" s="15">
        <v>4336</v>
      </c>
      <c r="E117" s="16">
        <v>5000</v>
      </c>
      <c r="F117" s="16">
        <f t="shared" si="3"/>
        <v>2</v>
      </c>
      <c r="G117" s="17">
        <f t="shared" si="2"/>
        <v>10000</v>
      </c>
      <c r="H117" s="18"/>
    </row>
    <row r="118" s="1" customFormat="1" ht="30" customHeight="1" spans="1:8">
      <c r="A118" s="12">
        <v>115</v>
      </c>
      <c r="B118" s="13" t="s">
        <v>143</v>
      </c>
      <c r="C118" s="14" t="s">
        <v>123</v>
      </c>
      <c r="D118" s="15">
        <v>4946</v>
      </c>
      <c r="E118" s="16">
        <v>5000</v>
      </c>
      <c r="F118" s="16">
        <f t="shared" si="3"/>
        <v>2</v>
      </c>
      <c r="G118" s="17">
        <f t="shared" si="2"/>
        <v>10000</v>
      </c>
      <c r="H118" s="18"/>
    </row>
    <row r="119" s="1" customFormat="1" ht="30" customHeight="1" spans="1:8">
      <c r="A119" s="12">
        <v>116</v>
      </c>
      <c r="B119" s="13" t="s">
        <v>144</v>
      </c>
      <c r="C119" s="14" t="s">
        <v>123</v>
      </c>
      <c r="D119" s="15">
        <v>3683</v>
      </c>
      <c r="E119" s="16">
        <v>5000</v>
      </c>
      <c r="F119" s="16">
        <f t="shared" si="3"/>
        <v>2</v>
      </c>
      <c r="G119" s="17">
        <f t="shared" si="2"/>
        <v>10000</v>
      </c>
      <c r="H119" s="18"/>
    </row>
    <row r="120" s="1" customFormat="1" ht="30" customHeight="1" spans="1:8">
      <c r="A120" s="12">
        <v>117</v>
      </c>
      <c r="B120" s="13" t="s">
        <v>145</v>
      </c>
      <c r="C120" s="14" t="s">
        <v>85</v>
      </c>
      <c r="D120" s="15">
        <v>7423.5</v>
      </c>
      <c r="E120" s="16">
        <v>5000</v>
      </c>
      <c r="F120" s="16">
        <f t="shared" si="3"/>
        <v>2</v>
      </c>
      <c r="G120" s="17">
        <f t="shared" si="2"/>
        <v>10000</v>
      </c>
      <c r="H120" s="18"/>
    </row>
    <row r="121" s="1" customFormat="1" ht="30" customHeight="1" spans="1:8">
      <c r="A121" s="12">
        <v>118</v>
      </c>
      <c r="B121" s="13" t="s">
        <v>146</v>
      </c>
      <c r="C121" s="14" t="s">
        <v>147</v>
      </c>
      <c r="D121" s="15">
        <v>2726</v>
      </c>
      <c r="E121" s="16">
        <v>5000</v>
      </c>
      <c r="F121" s="16">
        <f t="shared" si="3"/>
        <v>1</v>
      </c>
      <c r="G121" s="17">
        <f t="shared" si="2"/>
        <v>5000</v>
      </c>
      <c r="H121" s="18"/>
    </row>
    <row r="122" s="1" customFormat="1" ht="30" customHeight="1" spans="1:8">
      <c r="A122" s="12">
        <v>119</v>
      </c>
      <c r="B122" s="13" t="s">
        <v>148</v>
      </c>
      <c r="C122" s="14" t="s">
        <v>149</v>
      </c>
      <c r="D122" s="15">
        <v>3721</v>
      </c>
      <c r="E122" s="16">
        <v>5000</v>
      </c>
      <c r="F122" s="16">
        <f t="shared" si="3"/>
        <v>2</v>
      </c>
      <c r="G122" s="17">
        <f t="shared" si="2"/>
        <v>10000</v>
      </c>
      <c r="H122" s="18"/>
    </row>
    <row r="123" s="1" customFormat="1" ht="30" customHeight="1" spans="1:8">
      <c r="A123" s="12">
        <v>120</v>
      </c>
      <c r="B123" s="13" t="s">
        <v>150</v>
      </c>
      <c r="C123" s="14" t="s">
        <v>151</v>
      </c>
      <c r="D123" s="15">
        <v>9799.5</v>
      </c>
      <c r="E123" s="16">
        <v>5000</v>
      </c>
      <c r="F123" s="16">
        <f t="shared" si="3"/>
        <v>2</v>
      </c>
      <c r="G123" s="17">
        <f t="shared" ref="G123:G172" si="4">E123*F123</f>
        <v>10000</v>
      </c>
      <c r="H123" s="18"/>
    </row>
    <row r="124" s="1" customFormat="1" ht="30" customHeight="1" spans="1:8">
      <c r="A124" s="12">
        <v>121</v>
      </c>
      <c r="B124" s="13" t="s">
        <v>152</v>
      </c>
      <c r="C124" s="14" t="s">
        <v>151</v>
      </c>
      <c r="D124" s="15">
        <v>9845.5</v>
      </c>
      <c r="E124" s="16">
        <v>5000</v>
      </c>
      <c r="F124" s="16">
        <f t="shared" si="3"/>
        <v>2</v>
      </c>
      <c r="G124" s="17">
        <f t="shared" si="4"/>
        <v>10000</v>
      </c>
      <c r="H124" s="18"/>
    </row>
    <row r="125" s="1" customFormat="1" ht="30" customHeight="1" spans="1:8">
      <c r="A125" s="12">
        <v>122</v>
      </c>
      <c r="B125" s="13" t="s">
        <v>153</v>
      </c>
      <c r="C125" s="14" t="s">
        <v>154</v>
      </c>
      <c r="D125" s="15">
        <v>9218</v>
      </c>
      <c r="E125" s="16">
        <v>5000</v>
      </c>
      <c r="F125" s="16">
        <f t="shared" si="3"/>
        <v>2</v>
      </c>
      <c r="G125" s="17">
        <f t="shared" si="4"/>
        <v>10000</v>
      </c>
      <c r="H125" s="18"/>
    </row>
    <row r="126" s="1" customFormat="1" ht="30" customHeight="1" spans="1:8">
      <c r="A126" s="12">
        <v>123</v>
      </c>
      <c r="B126" s="13" t="s">
        <v>155</v>
      </c>
      <c r="C126" s="14" t="s">
        <v>156</v>
      </c>
      <c r="D126" s="15">
        <v>8432.7</v>
      </c>
      <c r="E126" s="16">
        <v>5000</v>
      </c>
      <c r="F126" s="16">
        <f t="shared" si="3"/>
        <v>2</v>
      </c>
      <c r="G126" s="17">
        <f t="shared" si="4"/>
        <v>10000</v>
      </c>
      <c r="H126" s="18"/>
    </row>
    <row r="127" s="1" customFormat="1" ht="30" customHeight="1" spans="1:8">
      <c r="A127" s="12">
        <v>124</v>
      </c>
      <c r="B127" s="13" t="s">
        <v>157</v>
      </c>
      <c r="C127" s="14" t="s">
        <v>158</v>
      </c>
      <c r="D127" s="15">
        <v>9421.7</v>
      </c>
      <c r="E127" s="16">
        <v>5000</v>
      </c>
      <c r="F127" s="16">
        <f t="shared" si="3"/>
        <v>2</v>
      </c>
      <c r="G127" s="17">
        <f t="shared" si="4"/>
        <v>10000</v>
      </c>
      <c r="H127" s="18"/>
    </row>
    <row r="128" s="1" customFormat="1" ht="30" customHeight="1" spans="1:8">
      <c r="A128" s="12">
        <v>125</v>
      </c>
      <c r="B128" s="13" t="s">
        <v>159</v>
      </c>
      <c r="C128" s="14" t="s">
        <v>160</v>
      </c>
      <c r="D128" s="15">
        <v>8337.1</v>
      </c>
      <c r="E128" s="16">
        <v>5000</v>
      </c>
      <c r="F128" s="16">
        <f t="shared" si="3"/>
        <v>2</v>
      </c>
      <c r="G128" s="17">
        <f t="shared" si="4"/>
        <v>10000</v>
      </c>
      <c r="H128" s="18"/>
    </row>
    <row r="129" s="1" customFormat="1" ht="30" customHeight="1" spans="1:8">
      <c r="A129" s="12">
        <v>126</v>
      </c>
      <c r="B129" s="13" t="s">
        <v>161</v>
      </c>
      <c r="C129" s="14" t="s">
        <v>162</v>
      </c>
      <c r="D129" s="15">
        <v>8872.4</v>
      </c>
      <c r="E129" s="16">
        <v>5000</v>
      </c>
      <c r="F129" s="16">
        <f t="shared" si="3"/>
        <v>2</v>
      </c>
      <c r="G129" s="17">
        <f t="shared" si="4"/>
        <v>10000</v>
      </c>
      <c r="H129" s="18"/>
    </row>
    <row r="130" s="1" customFormat="1" ht="30" customHeight="1" spans="1:8">
      <c r="A130" s="12">
        <v>127</v>
      </c>
      <c r="B130" s="13" t="s">
        <v>163</v>
      </c>
      <c r="C130" s="14" t="s">
        <v>164</v>
      </c>
      <c r="D130" s="15">
        <v>3409</v>
      </c>
      <c r="E130" s="16">
        <v>5000</v>
      </c>
      <c r="F130" s="16">
        <f t="shared" si="3"/>
        <v>2</v>
      </c>
      <c r="G130" s="17">
        <f t="shared" si="4"/>
        <v>10000</v>
      </c>
      <c r="H130" s="18"/>
    </row>
    <row r="131" s="1" customFormat="1" ht="30" customHeight="1" spans="1:8">
      <c r="A131" s="12">
        <v>128</v>
      </c>
      <c r="B131" s="13" t="s">
        <v>113</v>
      </c>
      <c r="C131" s="14" t="s">
        <v>162</v>
      </c>
      <c r="D131" s="15">
        <v>3331</v>
      </c>
      <c r="E131" s="16">
        <v>5000</v>
      </c>
      <c r="F131" s="16">
        <f t="shared" si="3"/>
        <v>2</v>
      </c>
      <c r="G131" s="17">
        <f t="shared" si="4"/>
        <v>10000</v>
      </c>
      <c r="H131" s="18"/>
    </row>
    <row r="132" s="1" customFormat="1" ht="30" customHeight="1" spans="1:8">
      <c r="A132" s="12">
        <v>129</v>
      </c>
      <c r="B132" s="13" t="s">
        <v>165</v>
      </c>
      <c r="C132" s="14" t="s">
        <v>166</v>
      </c>
      <c r="D132" s="15">
        <v>4067</v>
      </c>
      <c r="E132" s="16">
        <v>5000</v>
      </c>
      <c r="F132" s="16">
        <f t="shared" ref="F132:F195" si="5">IF(D132&gt;=3000,2,1)</f>
        <v>2</v>
      </c>
      <c r="G132" s="17">
        <f t="shared" si="4"/>
        <v>10000</v>
      </c>
      <c r="H132" s="18"/>
    </row>
    <row r="133" s="1" customFormat="1" ht="30" customHeight="1" spans="1:8">
      <c r="A133" s="12">
        <v>130</v>
      </c>
      <c r="B133" s="13" t="s">
        <v>167</v>
      </c>
      <c r="C133" s="14" t="s">
        <v>166</v>
      </c>
      <c r="D133" s="15">
        <v>3379</v>
      </c>
      <c r="E133" s="16">
        <v>5000</v>
      </c>
      <c r="F133" s="16">
        <f t="shared" si="5"/>
        <v>2</v>
      </c>
      <c r="G133" s="17">
        <f t="shared" si="4"/>
        <v>10000</v>
      </c>
      <c r="H133" s="18"/>
    </row>
    <row r="134" s="1" customFormat="1" ht="30" customHeight="1" spans="1:8">
      <c r="A134" s="12">
        <v>131</v>
      </c>
      <c r="B134" s="13" t="s">
        <v>168</v>
      </c>
      <c r="C134" s="14" t="s">
        <v>166</v>
      </c>
      <c r="D134" s="15">
        <v>8494.1</v>
      </c>
      <c r="E134" s="16">
        <v>5000</v>
      </c>
      <c r="F134" s="16">
        <f t="shared" si="5"/>
        <v>2</v>
      </c>
      <c r="G134" s="17">
        <f t="shared" si="4"/>
        <v>10000</v>
      </c>
      <c r="H134" s="18"/>
    </row>
    <row r="135" s="1" customFormat="1" ht="30" customHeight="1" spans="1:8">
      <c r="A135" s="12">
        <v>132</v>
      </c>
      <c r="B135" s="13" t="s">
        <v>140</v>
      </c>
      <c r="C135" s="14" t="s">
        <v>158</v>
      </c>
      <c r="D135" s="15">
        <v>9182.8</v>
      </c>
      <c r="E135" s="16">
        <v>5000</v>
      </c>
      <c r="F135" s="16">
        <f t="shared" si="5"/>
        <v>2</v>
      </c>
      <c r="G135" s="17">
        <f t="shared" si="4"/>
        <v>10000</v>
      </c>
      <c r="H135" s="18"/>
    </row>
    <row r="136" s="1" customFormat="1" ht="30" customHeight="1" spans="1:8">
      <c r="A136" s="12">
        <v>133</v>
      </c>
      <c r="B136" s="13" t="s">
        <v>169</v>
      </c>
      <c r="C136" s="14" t="s">
        <v>170</v>
      </c>
      <c r="D136" s="15">
        <v>9699.5</v>
      </c>
      <c r="E136" s="16">
        <v>5000</v>
      </c>
      <c r="F136" s="16">
        <f t="shared" si="5"/>
        <v>2</v>
      </c>
      <c r="G136" s="17">
        <f t="shared" si="4"/>
        <v>10000</v>
      </c>
      <c r="H136" s="18"/>
    </row>
    <row r="137" s="1" customFormat="1" ht="30" customHeight="1" spans="1:8">
      <c r="A137" s="12">
        <v>134</v>
      </c>
      <c r="B137" s="13" t="s">
        <v>171</v>
      </c>
      <c r="C137" s="14" t="s">
        <v>172</v>
      </c>
      <c r="D137" s="15">
        <v>7088.2</v>
      </c>
      <c r="E137" s="16">
        <v>5000</v>
      </c>
      <c r="F137" s="16">
        <f t="shared" si="5"/>
        <v>2</v>
      </c>
      <c r="G137" s="17">
        <f t="shared" si="4"/>
        <v>10000</v>
      </c>
      <c r="H137" s="18"/>
    </row>
    <row r="138" s="1" customFormat="1" ht="30" customHeight="1" spans="1:8">
      <c r="A138" s="12">
        <v>135</v>
      </c>
      <c r="B138" s="13" t="s">
        <v>173</v>
      </c>
      <c r="C138" s="14" t="s">
        <v>149</v>
      </c>
      <c r="D138" s="15">
        <v>7066.5</v>
      </c>
      <c r="E138" s="16">
        <v>5000</v>
      </c>
      <c r="F138" s="16">
        <f t="shared" si="5"/>
        <v>2</v>
      </c>
      <c r="G138" s="17">
        <f t="shared" si="4"/>
        <v>10000</v>
      </c>
      <c r="H138" s="18"/>
    </row>
    <row r="139" s="1" customFormat="1" ht="30" customHeight="1" spans="1:8">
      <c r="A139" s="12">
        <v>136</v>
      </c>
      <c r="B139" s="13" t="s">
        <v>174</v>
      </c>
      <c r="C139" s="14" t="s">
        <v>162</v>
      </c>
      <c r="D139" s="15">
        <v>8985.2</v>
      </c>
      <c r="E139" s="16">
        <v>5000</v>
      </c>
      <c r="F139" s="16">
        <f t="shared" si="5"/>
        <v>2</v>
      </c>
      <c r="G139" s="17">
        <f t="shared" si="4"/>
        <v>10000</v>
      </c>
      <c r="H139" s="18"/>
    </row>
    <row r="140" s="1" customFormat="1" ht="30" customHeight="1" spans="1:8">
      <c r="A140" s="12">
        <v>137</v>
      </c>
      <c r="B140" s="13" t="s">
        <v>175</v>
      </c>
      <c r="C140" s="14" t="s">
        <v>170</v>
      </c>
      <c r="D140" s="15">
        <v>8694.5</v>
      </c>
      <c r="E140" s="16">
        <v>5000</v>
      </c>
      <c r="F140" s="16">
        <f t="shared" si="5"/>
        <v>2</v>
      </c>
      <c r="G140" s="17">
        <f t="shared" si="4"/>
        <v>10000</v>
      </c>
      <c r="H140" s="18"/>
    </row>
    <row r="141" s="1" customFormat="1" ht="30" customHeight="1" spans="1:8">
      <c r="A141" s="12">
        <v>138</v>
      </c>
      <c r="B141" s="13" t="s">
        <v>176</v>
      </c>
      <c r="C141" s="14" t="s">
        <v>160</v>
      </c>
      <c r="D141" s="15">
        <v>5643</v>
      </c>
      <c r="E141" s="16">
        <v>5000</v>
      </c>
      <c r="F141" s="16">
        <f t="shared" si="5"/>
        <v>2</v>
      </c>
      <c r="G141" s="17">
        <f t="shared" si="4"/>
        <v>10000</v>
      </c>
      <c r="H141" s="18"/>
    </row>
    <row r="142" s="1" customFormat="1" ht="30" customHeight="1" spans="1:8">
      <c r="A142" s="12">
        <v>139</v>
      </c>
      <c r="B142" s="13" t="s">
        <v>177</v>
      </c>
      <c r="C142" s="14" t="s">
        <v>170</v>
      </c>
      <c r="D142" s="15">
        <v>3507</v>
      </c>
      <c r="E142" s="16">
        <v>5000</v>
      </c>
      <c r="F142" s="16">
        <f t="shared" si="5"/>
        <v>2</v>
      </c>
      <c r="G142" s="17">
        <f t="shared" si="4"/>
        <v>10000</v>
      </c>
      <c r="H142" s="18"/>
    </row>
    <row r="143" s="1" customFormat="1" ht="30" customHeight="1" spans="1:8">
      <c r="A143" s="12">
        <v>140</v>
      </c>
      <c r="B143" s="13" t="s">
        <v>171</v>
      </c>
      <c r="C143" s="14" t="s">
        <v>156</v>
      </c>
      <c r="D143" s="15">
        <v>3613</v>
      </c>
      <c r="E143" s="16">
        <v>5000</v>
      </c>
      <c r="F143" s="16">
        <f t="shared" si="5"/>
        <v>2</v>
      </c>
      <c r="G143" s="17">
        <f t="shared" si="4"/>
        <v>10000</v>
      </c>
      <c r="H143" s="18"/>
    </row>
    <row r="144" s="1" customFormat="1" ht="30" customHeight="1" spans="1:8">
      <c r="A144" s="12">
        <v>141</v>
      </c>
      <c r="B144" s="13" t="s">
        <v>178</v>
      </c>
      <c r="C144" s="14" t="s">
        <v>160</v>
      </c>
      <c r="D144" s="15">
        <v>6963</v>
      </c>
      <c r="E144" s="16">
        <v>5000</v>
      </c>
      <c r="F144" s="16">
        <f t="shared" si="5"/>
        <v>2</v>
      </c>
      <c r="G144" s="17">
        <f t="shared" si="4"/>
        <v>10000</v>
      </c>
      <c r="H144" s="18"/>
    </row>
    <row r="145" s="1" customFormat="1" ht="30" customHeight="1" spans="1:8">
      <c r="A145" s="12">
        <v>142</v>
      </c>
      <c r="B145" s="13" t="s">
        <v>179</v>
      </c>
      <c r="C145" s="14" t="s">
        <v>180</v>
      </c>
      <c r="D145" s="15">
        <v>9909.9</v>
      </c>
      <c r="E145" s="16">
        <v>5000</v>
      </c>
      <c r="F145" s="16">
        <f t="shared" si="5"/>
        <v>2</v>
      </c>
      <c r="G145" s="17">
        <f t="shared" si="4"/>
        <v>10000</v>
      </c>
      <c r="H145" s="18"/>
    </row>
    <row r="146" s="1" customFormat="1" ht="30" customHeight="1" spans="1:8">
      <c r="A146" s="12">
        <v>143</v>
      </c>
      <c r="B146" s="13" t="s">
        <v>181</v>
      </c>
      <c r="C146" s="14" t="s">
        <v>151</v>
      </c>
      <c r="D146" s="15">
        <v>2991.7</v>
      </c>
      <c r="E146" s="16">
        <v>5000</v>
      </c>
      <c r="F146" s="16">
        <f t="shared" si="5"/>
        <v>1</v>
      </c>
      <c r="G146" s="17">
        <f t="shared" si="4"/>
        <v>5000</v>
      </c>
      <c r="H146" s="18"/>
    </row>
    <row r="147" s="1" customFormat="1" ht="30" customHeight="1" spans="1:8">
      <c r="A147" s="12">
        <v>144</v>
      </c>
      <c r="B147" s="13" t="s">
        <v>182</v>
      </c>
      <c r="C147" s="14" t="s">
        <v>183</v>
      </c>
      <c r="D147" s="15">
        <v>3494</v>
      </c>
      <c r="E147" s="16">
        <v>5000</v>
      </c>
      <c r="F147" s="16">
        <f t="shared" si="5"/>
        <v>2</v>
      </c>
      <c r="G147" s="17">
        <f t="shared" si="4"/>
        <v>10000</v>
      </c>
      <c r="H147" s="18"/>
    </row>
    <row r="148" s="1" customFormat="1" ht="30" customHeight="1" spans="1:8">
      <c r="A148" s="12">
        <v>145</v>
      </c>
      <c r="B148" s="13" t="s">
        <v>184</v>
      </c>
      <c r="C148" s="14" t="s">
        <v>183</v>
      </c>
      <c r="D148" s="15">
        <v>3319</v>
      </c>
      <c r="E148" s="16">
        <v>5000</v>
      </c>
      <c r="F148" s="16">
        <f t="shared" si="5"/>
        <v>2</v>
      </c>
      <c r="G148" s="17">
        <f t="shared" si="4"/>
        <v>10000</v>
      </c>
      <c r="H148" s="18"/>
    </row>
    <row r="149" s="1" customFormat="1" ht="30" customHeight="1" spans="1:8">
      <c r="A149" s="12">
        <v>146</v>
      </c>
      <c r="B149" s="13" t="s">
        <v>185</v>
      </c>
      <c r="C149" s="14" t="s">
        <v>160</v>
      </c>
      <c r="D149" s="15">
        <v>8188.3</v>
      </c>
      <c r="E149" s="16">
        <v>5000</v>
      </c>
      <c r="F149" s="16">
        <f t="shared" si="5"/>
        <v>2</v>
      </c>
      <c r="G149" s="17">
        <f t="shared" si="4"/>
        <v>10000</v>
      </c>
      <c r="H149" s="18"/>
    </row>
    <row r="150" s="1" customFormat="1" ht="30" customHeight="1" spans="1:8">
      <c r="A150" s="12">
        <v>147</v>
      </c>
      <c r="B150" s="13" t="s">
        <v>186</v>
      </c>
      <c r="C150" s="14" t="s">
        <v>187</v>
      </c>
      <c r="D150" s="15">
        <v>4604</v>
      </c>
      <c r="E150" s="16">
        <v>5000</v>
      </c>
      <c r="F150" s="16">
        <f t="shared" si="5"/>
        <v>2</v>
      </c>
      <c r="G150" s="17">
        <f t="shared" si="4"/>
        <v>10000</v>
      </c>
      <c r="H150" s="18"/>
    </row>
    <row r="151" s="1" customFormat="1" ht="30" customHeight="1" spans="1:8">
      <c r="A151" s="12">
        <v>148</v>
      </c>
      <c r="B151" s="13" t="s">
        <v>188</v>
      </c>
      <c r="C151" s="14" t="s">
        <v>160</v>
      </c>
      <c r="D151" s="15">
        <v>8558</v>
      </c>
      <c r="E151" s="16">
        <v>5000</v>
      </c>
      <c r="F151" s="16">
        <f t="shared" si="5"/>
        <v>2</v>
      </c>
      <c r="G151" s="17">
        <f t="shared" si="4"/>
        <v>10000</v>
      </c>
      <c r="H151" s="18"/>
    </row>
    <row r="152" s="1" customFormat="1" ht="30" customHeight="1" spans="1:8">
      <c r="A152" s="12">
        <v>149</v>
      </c>
      <c r="B152" s="13" t="s">
        <v>189</v>
      </c>
      <c r="C152" s="14" t="s">
        <v>190</v>
      </c>
      <c r="D152" s="15">
        <v>8507.4</v>
      </c>
      <c r="E152" s="16">
        <v>5000</v>
      </c>
      <c r="F152" s="16">
        <f t="shared" si="5"/>
        <v>2</v>
      </c>
      <c r="G152" s="17">
        <f t="shared" si="4"/>
        <v>10000</v>
      </c>
      <c r="H152" s="18"/>
    </row>
    <row r="153" s="1" customFormat="1" ht="30" customHeight="1" spans="1:8">
      <c r="A153" s="12">
        <v>150</v>
      </c>
      <c r="B153" s="13" t="s">
        <v>191</v>
      </c>
      <c r="C153" s="14" t="s">
        <v>190</v>
      </c>
      <c r="D153" s="15">
        <v>7245.2</v>
      </c>
      <c r="E153" s="16">
        <v>5000</v>
      </c>
      <c r="F153" s="16">
        <f t="shared" si="5"/>
        <v>2</v>
      </c>
      <c r="G153" s="17">
        <f t="shared" si="4"/>
        <v>10000</v>
      </c>
      <c r="H153" s="18"/>
    </row>
    <row r="154" s="1" customFormat="1" ht="30" customHeight="1" spans="1:8">
      <c r="A154" s="12">
        <v>151</v>
      </c>
      <c r="B154" s="13" t="s">
        <v>192</v>
      </c>
      <c r="C154" s="14" t="s">
        <v>151</v>
      </c>
      <c r="D154" s="15">
        <v>7600.6</v>
      </c>
      <c r="E154" s="16">
        <v>5000</v>
      </c>
      <c r="F154" s="16">
        <f t="shared" si="5"/>
        <v>2</v>
      </c>
      <c r="G154" s="17">
        <f t="shared" si="4"/>
        <v>10000</v>
      </c>
      <c r="H154" s="18"/>
    </row>
    <row r="155" s="1" customFormat="1" ht="30" customHeight="1" spans="1:8">
      <c r="A155" s="12">
        <v>152</v>
      </c>
      <c r="B155" s="13" t="s">
        <v>193</v>
      </c>
      <c r="C155" s="14" t="s">
        <v>160</v>
      </c>
      <c r="D155" s="15">
        <v>8903.5</v>
      </c>
      <c r="E155" s="16">
        <v>5000</v>
      </c>
      <c r="F155" s="16">
        <f t="shared" si="5"/>
        <v>2</v>
      </c>
      <c r="G155" s="17">
        <f t="shared" si="4"/>
        <v>10000</v>
      </c>
      <c r="H155" s="18"/>
    </row>
    <row r="156" s="1" customFormat="1" ht="30" customHeight="1" spans="1:8">
      <c r="A156" s="12">
        <v>153</v>
      </c>
      <c r="B156" s="13" t="s">
        <v>194</v>
      </c>
      <c r="C156" s="14" t="s">
        <v>147</v>
      </c>
      <c r="D156" s="15">
        <v>7503.3</v>
      </c>
      <c r="E156" s="16">
        <v>5000</v>
      </c>
      <c r="F156" s="16">
        <f t="shared" si="5"/>
        <v>2</v>
      </c>
      <c r="G156" s="17">
        <f t="shared" si="4"/>
        <v>10000</v>
      </c>
      <c r="H156" s="18"/>
    </row>
    <row r="157" s="1" customFormat="1" ht="30" customHeight="1" spans="1:8">
      <c r="A157" s="12">
        <v>154</v>
      </c>
      <c r="B157" s="13" t="s">
        <v>195</v>
      </c>
      <c r="C157" s="14" t="s">
        <v>147</v>
      </c>
      <c r="D157" s="15">
        <v>9677.7</v>
      </c>
      <c r="E157" s="16">
        <v>5000</v>
      </c>
      <c r="F157" s="16">
        <f t="shared" si="5"/>
        <v>2</v>
      </c>
      <c r="G157" s="17">
        <f t="shared" si="4"/>
        <v>10000</v>
      </c>
      <c r="H157" s="18"/>
    </row>
    <row r="158" s="1" customFormat="1" ht="30" customHeight="1" spans="1:8">
      <c r="A158" s="12">
        <v>155</v>
      </c>
      <c r="B158" s="13" t="s">
        <v>196</v>
      </c>
      <c r="C158" s="14" t="s">
        <v>147</v>
      </c>
      <c r="D158" s="15">
        <v>7055.7</v>
      </c>
      <c r="E158" s="16">
        <v>5000</v>
      </c>
      <c r="F158" s="16">
        <f t="shared" si="5"/>
        <v>2</v>
      </c>
      <c r="G158" s="17">
        <f t="shared" si="4"/>
        <v>10000</v>
      </c>
      <c r="H158" s="18"/>
    </row>
    <row r="159" s="1" customFormat="1" ht="30" customHeight="1" spans="1:8">
      <c r="A159" s="12">
        <v>156</v>
      </c>
      <c r="B159" s="13" t="s">
        <v>197</v>
      </c>
      <c r="C159" s="14" t="s">
        <v>149</v>
      </c>
      <c r="D159" s="15">
        <v>2609</v>
      </c>
      <c r="E159" s="16">
        <v>5000</v>
      </c>
      <c r="F159" s="16">
        <f t="shared" si="5"/>
        <v>1</v>
      </c>
      <c r="G159" s="17">
        <f t="shared" si="4"/>
        <v>5000</v>
      </c>
      <c r="H159" s="18"/>
    </row>
    <row r="160" s="1" customFormat="1" ht="30" customHeight="1" spans="1:8">
      <c r="A160" s="12">
        <v>157</v>
      </c>
      <c r="B160" s="13" t="s">
        <v>198</v>
      </c>
      <c r="C160" s="14" t="s">
        <v>158</v>
      </c>
      <c r="D160" s="15">
        <v>7161.9</v>
      </c>
      <c r="E160" s="16">
        <v>5000</v>
      </c>
      <c r="F160" s="16">
        <f t="shared" si="5"/>
        <v>2</v>
      </c>
      <c r="G160" s="17">
        <f t="shared" si="4"/>
        <v>10000</v>
      </c>
      <c r="H160" s="18"/>
    </row>
    <row r="161" s="1" customFormat="1" ht="30" customHeight="1" spans="1:8">
      <c r="A161" s="12">
        <v>158</v>
      </c>
      <c r="B161" s="13" t="s">
        <v>199</v>
      </c>
      <c r="C161" s="14" t="s">
        <v>200</v>
      </c>
      <c r="D161" s="15">
        <v>8330.9</v>
      </c>
      <c r="E161" s="16">
        <v>5000</v>
      </c>
      <c r="F161" s="16">
        <f t="shared" si="5"/>
        <v>2</v>
      </c>
      <c r="G161" s="17">
        <f t="shared" si="4"/>
        <v>10000</v>
      </c>
      <c r="H161" s="18"/>
    </row>
    <row r="162" s="1" customFormat="1" ht="30" customHeight="1" spans="1:8">
      <c r="A162" s="12">
        <v>159</v>
      </c>
      <c r="B162" s="13" t="s">
        <v>201</v>
      </c>
      <c r="C162" s="14" t="s">
        <v>156</v>
      </c>
      <c r="D162" s="15">
        <v>9536</v>
      </c>
      <c r="E162" s="16">
        <v>5000</v>
      </c>
      <c r="F162" s="16">
        <f t="shared" si="5"/>
        <v>2</v>
      </c>
      <c r="G162" s="17">
        <f t="shared" si="4"/>
        <v>10000</v>
      </c>
      <c r="H162" s="18"/>
    </row>
    <row r="163" s="1" customFormat="1" ht="30" customHeight="1" spans="1:8">
      <c r="A163" s="12">
        <v>160</v>
      </c>
      <c r="B163" s="13" t="s">
        <v>202</v>
      </c>
      <c r="C163" s="14" t="s">
        <v>160</v>
      </c>
      <c r="D163" s="15">
        <v>9265.9</v>
      </c>
      <c r="E163" s="16">
        <v>5000</v>
      </c>
      <c r="F163" s="16">
        <f t="shared" si="5"/>
        <v>2</v>
      </c>
      <c r="G163" s="17">
        <f t="shared" si="4"/>
        <v>10000</v>
      </c>
      <c r="H163" s="18"/>
    </row>
    <row r="164" s="1" customFormat="1" ht="30" customHeight="1" spans="1:8">
      <c r="A164" s="12">
        <v>161</v>
      </c>
      <c r="B164" s="13" t="s">
        <v>203</v>
      </c>
      <c r="C164" s="14" t="s">
        <v>151</v>
      </c>
      <c r="D164" s="15">
        <v>9705.6</v>
      </c>
      <c r="E164" s="16">
        <v>5000</v>
      </c>
      <c r="F164" s="16">
        <f t="shared" si="5"/>
        <v>2</v>
      </c>
      <c r="G164" s="17">
        <f t="shared" si="4"/>
        <v>10000</v>
      </c>
      <c r="H164" s="18"/>
    </row>
    <row r="165" s="1" customFormat="1" ht="30" customHeight="1" spans="1:8">
      <c r="A165" s="12">
        <v>162</v>
      </c>
      <c r="B165" s="13" t="s">
        <v>113</v>
      </c>
      <c r="C165" s="14" t="s">
        <v>166</v>
      </c>
      <c r="D165" s="15">
        <v>5079</v>
      </c>
      <c r="E165" s="16">
        <v>5000</v>
      </c>
      <c r="F165" s="16">
        <f t="shared" si="5"/>
        <v>2</v>
      </c>
      <c r="G165" s="17">
        <f t="shared" si="4"/>
        <v>10000</v>
      </c>
      <c r="H165" s="18"/>
    </row>
    <row r="166" s="1" customFormat="1" ht="30" customHeight="1" spans="1:8">
      <c r="A166" s="12">
        <v>163</v>
      </c>
      <c r="B166" s="13" t="s">
        <v>204</v>
      </c>
      <c r="C166" s="14" t="s">
        <v>156</v>
      </c>
      <c r="D166" s="15">
        <v>4029</v>
      </c>
      <c r="E166" s="16">
        <v>5000</v>
      </c>
      <c r="F166" s="16">
        <f t="shared" si="5"/>
        <v>2</v>
      </c>
      <c r="G166" s="17">
        <f t="shared" si="4"/>
        <v>10000</v>
      </c>
      <c r="H166" s="18"/>
    </row>
    <row r="167" s="1" customFormat="1" ht="30" customHeight="1" spans="1:8">
      <c r="A167" s="12">
        <v>164</v>
      </c>
      <c r="B167" s="13" t="s">
        <v>205</v>
      </c>
      <c r="C167" s="14" t="s">
        <v>206</v>
      </c>
      <c r="D167" s="15">
        <v>9860.6</v>
      </c>
      <c r="E167" s="16">
        <v>5000</v>
      </c>
      <c r="F167" s="16">
        <f t="shared" si="5"/>
        <v>2</v>
      </c>
      <c r="G167" s="17">
        <f t="shared" si="4"/>
        <v>10000</v>
      </c>
      <c r="H167" s="18"/>
    </row>
    <row r="168" s="1" customFormat="1" ht="30" customHeight="1" spans="1:8">
      <c r="A168" s="12">
        <v>165</v>
      </c>
      <c r="B168" s="13" t="s">
        <v>20</v>
      </c>
      <c r="C168" s="14" t="s">
        <v>183</v>
      </c>
      <c r="D168" s="15">
        <v>6069.5</v>
      </c>
      <c r="E168" s="16">
        <v>5000</v>
      </c>
      <c r="F168" s="16">
        <f t="shared" si="5"/>
        <v>2</v>
      </c>
      <c r="G168" s="17">
        <f t="shared" si="4"/>
        <v>10000</v>
      </c>
      <c r="H168" s="18"/>
    </row>
    <row r="169" s="1" customFormat="1" ht="30" customHeight="1" spans="1:8">
      <c r="A169" s="12">
        <v>166</v>
      </c>
      <c r="B169" s="13" t="s">
        <v>207</v>
      </c>
      <c r="C169" s="14" t="s">
        <v>160</v>
      </c>
      <c r="D169" s="15">
        <v>2981.4</v>
      </c>
      <c r="E169" s="16">
        <v>5000</v>
      </c>
      <c r="F169" s="16">
        <f t="shared" si="5"/>
        <v>1</v>
      </c>
      <c r="G169" s="17">
        <f t="shared" si="4"/>
        <v>5000</v>
      </c>
      <c r="H169" s="18"/>
    </row>
    <row r="170" s="1" customFormat="1" ht="30" customHeight="1" spans="1:8">
      <c r="A170" s="12">
        <v>167</v>
      </c>
      <c r="B170" s="13" t="s">
        <v>208</v>
      </c>
      <c r="C170" s="14" t="s">
        <v>209</v>
      </c>
      <c r="D170" s="15">
        <v>2155</v>
      </c>
      <c r="E170" s="16">
        <v>5000</v>
      </c>
      <c r="F170" s="16">
        <f t="shared" si="5"/>
        <v>1</v>
      </c>
      <c r="G170" s="17">
        <f t="shared" si="4"/>
        <v>5000</v>
      </c>
      <c r="H170" s="18"/>
    </row>
    <row r="171" s="1" customFormat="1" ht="30" customHeight="1" spans="1:8">
      <c r="A171" s="12">
        <v>168</v>
      </c>
      <c r="B171" s="13" t="s">
        <v>210</v>
      </c>
      <c r="C171" s="14" t="s">
        <v>160</v>
      </c>
      <c r="D171" s="15">
        <v>2158</v>
      </c>
      <c r="E171" s="16">
        <v>5000</v>
      </c>
      <c r="F171" s="16">
        <f t="shared" si="5"/>
        <v>1</v>
      </c>
      <c r="G171" s="17">
        <f t="shared" si="4"/>
        <v>5000</v>
      </c>
      <c r="H171" s="18"/>
    </row>
    <row r="172" s="1" customFormat="1" ht="30" customHeight="1" spans="1:8">
      <c r="A172" s="12">
        <v>169</v>
      </c>
      <c r="B172" s="13" t="s">
        <v>211</v>
      </c>
      <c r="C172" s="14" t="s">
        <v>149</v>
      </c>
      <c r="D172" s="15">
        <v>4157</v>
      </c>
      <c r="E172" s="16">
        <v>5000</v>
      </c>
      <c r="F172" s="16">
        <f t="shared" si="5"/>
        <v>2</v>
      </c>
      <c r="G172" s="17">
        <f t="shared" si="4"/>
        <v>10000</v>
      </c>
      <c r="H172" s="18"/>
    </row>
    <row r="173" s="1" customFormat="1" ht="30" customHeight="1" spans="1:8">
      <c r="A173" s="12">
        <v>170</v>
      </c>
      <c r="B173" s="13" t="s">
        <v>212</v>
      </c>
      <c r="C173" s="14" t="s">
        <v>213</v>
      </c>
      <c r="D173" s="15">
        <v>9371.6</v>
      </c>
      <c r="E173" s="16">
        <v>5000</v>
      </c>
      <c r="F173" s="16">
        <f t="shared" si="5"/>
        <v>2</v>
      </c>
      <c r="G173" s="17">
        <f t="shared" ref="G173:G227" si="6">E173*F173</f>
        <v>10000</v>
      </c>
      <c r="H173" s="18"/>
    </row>
    <row r="174" s="1" customFormat="1" ht="30" customHeight="1" spans="1:8">
      <c r="A174" s="12">
        <v>171</v>
      </c>
      <c r="B174" s="13" t="s">
        <v>214</v>
      </c>
      <c r="C174" s="14" t="s">
        <v>209</v>
      </c>
      <c r="D174" s="15">
        <v>8379.3</v>
      </c>
      <c r="E174" s="16">
        <v>5000</v>
      </c>
      <c r="F174" s="16">
        <f t="shared" si="5"/>
        <v>2</v>
      </c>
      <c r="G174" s="17">
        <f t="shared" si="6"/>
        <v>10000</v>
      </c>
      <c r="H174" s="18"/>
    </row>
    <row r="175" s="1" customFormat="1" ht="30" customHeight="1" spans="1:8">
      <c r="A175" s="12">
        <v>172</v>
      </c>
      <c r="B175" s="13" t="s">
        <v>215</v>
      </c>
      <c r="C175" s="14" t="s">
        <v>216</v>
      </c>
      <c r="D175" s="15">
        <v>2177</v>
      </c>
      <c r="E175" s="16">
        <v>5000</v>
      </c>
      <c r="F175" s="16">
        <f t="shared" si="5"/>
        <v>1</v>
      </c>
      <c r="G175" s="17">
        <f t="shared" si="6"/>
        <v>5000</v>
      </c>
      <c r="H175" s="18"/>
    </row>
    <row r="176" s="1" customFormat="1" ht="30" customHeight="1" spans="1:8">
      <c r="A176" s="12">
        <v>173</v>
      </c>
      <c r="B176" s="13" t="s">
        <v>217</v>
      </c>
      <c r="C176" s="14" t="s">
        <v>149</v>
      </c>
      <c r="D176" s="15">
        <v>2244</v>
      </c>
      <c r="E176" s="16">
        <v>5000</v>
      </c>
      <c r="F176" s="16">
        <f t="shared" si="5"/>
        <v>1</v>
      </c>
      <c r="G176" s="17">
        <f t="shared" si="6"/>
        <v>5000</v>
      </c>
      <c r="H176" s="18"/>
    </row>
    <row r="177" s="1" customFormat="1" ht="30" customHeight="1" spans="1:8">
      <c r="A177" s="12">
        <v>174</v>
      </c>
      <c r="B177" s="13" t="s">
        <v>35</v>
      </c>
      <c r="C177" s="14" t="s">
        <v>151</v>
      </c>
      <c r="D177" s="15">
        <v>7316.8</v>
      </c>
      <c r="E177" s="16">
        <v>5000</v>
      </c>
      <c r="F177" s="16">
        <f t="shared" si="5"/>
        <v>2</v>
      </c>
      <c r="G177" s="17">
        <f t="shared" si="6"/>
        <v>10000</v>
      </c>
      <c r="H177" s="18"/>
    </row>
    <row r="178" s="1" customFormat="1" ht="30" customHeight="1" spans="1:8">
      <c r="A178" s="12">
        <v>175</v>
      </c>
      <c r="B178" s="13" t="s">
        <v>218</v>
      </c>
      <c r="C178" s="14" t="s">
        <v>151</v>
      </c>
      <c r="D178" s="15">
        <v>2948.1</v>
      </c>
      <c r="E178" s="16">
        <v>5000</v>
      </c>
      <c r="F178" s="16">
        <f t="shared" si="5"/>
        <v>1</v>
      </c>
      <c r="G178" s="17">
        <f t="shared" si="6"/>
        <v>5000</v>
      </c>
      <c r="H178" s="18"/>
    </row>
    <row r="179" s="1" customFormat="1" ht="30" customHeight="1" spans="1:8">
      <c r="A179" s="12">
        <v>176</v>
      </c>
      <c r="B179" s="13" t="s">
        <v>219</v>
      </c>
      <c r="C179" s="14" t="s">
        <v>158</v>
      </c>
      <c r="D179" s="15">
        <v>7523</v>
      </c>
      <c r="E179" s="16">
        <v>5000</v>
      </c>
      <c r="F179" s="16">
        <f t="shared" si="5"/>
        <v>2</v>
      </c>
      <c r="G179" s="17">
        <f t="shared" si="6"/>
        <v>10000</v>
      </c>
      <c r="H179" s="18"/>
    </row>
    <row r="180" s="1" customFormat="1" ht="30" customHeight="1" spans="1:8">
      <c r="A180" s="12">
        <v>177</v>
      </c>
      <c r="B180" s="13" t="s">
        <v>220</v>
      </c>
      <c r="C180" s="14" t="s">
        <v>164</v>
      </c>
      <c r="D180" s="15">
        <v>8603.5</v>
      </c>
      <c r="E180" s="16">
        <v>5000</v>
      </c>
      <c r="F180" s="16">
        <f t="shared" si="5"/>
        <v>2</v>
      </c>
      <c r="G180" s="17">
        <f t="shared" si="6"/>
        <v>10000</v>
      </c>
      <c r="H180" s="18"/>
    </row>
    <row r="181" s="1" customFormat="1" ht="30" customHeight="1" spans="1:8">
      <c r="A181" s="12">
        <v>178</v>
      </c>
      <c r="B181" s="13" t="s">
        <v>221</v>
      </c>
      <c r="C181" s="14" t="s">
        <v>209</v>
      </c>
      <c r="D181" s="15">
        <v>9732.9</v>
      </c>
      <c r="E181" s="16">
        <v>5000</v>
      </c>
      <c r="F181" s="16">
        <f t="shared" si="5"/>
        <v>2</v>
      </c>
      <c r="G181" s="17">
        <f t="shared" si="6"/>
        <v>10000</v>
      </c>
      <c r="H181" s="18"/>
    </row>
    <row r="182" s="1" customFormat="1" ht="30" customHeight="1" spans="1:8">
      <c r="A182" s="12">
        <v>179</v>
      </c>
      <c r="B182" s="13" t="s">
        <v>222</v>
      </c>
      <c r="C182" s="14" t="s">
        <v>151</v>
      </c>
      <c r="D182" s="15">
        <v>3340</v>
      </c>
      <c r="E182" s="16">
        <v>5000</v>
      </c>
      <c r="F182" s="16">
        <f t="shared" si="5"/>
        <v>2</v>
      </c>
      <c r="G182" s="17">
        <f t="shared" si="6"/>
        <v>10000</v>
      </c>
      <c r="H182" s="18"/>
    </row>
    <row r="183" s="1" customFormat="1" ht="30" customHeight="1" spans="1:8">
      <c r="A183" s="12">
        <v>180</v>
      </c>
      <c r="B183" s="13" t="s">
        <v>223</v>
      </c>
      <c r="C183" s="14" t="s">
        <v>224</v>
      </c>
      <c r="D183" s="15">
        <v>3600</v>
      </c>
      <c r="E183" s="16">
        <v>5000</v>
      </c>
      <c r="F183" s="16">
        <f t="shared" si="5"/>
        <v>2</v>
      </c>
      <c r="G183" s="17">
        <f t="shared" si="6"/>
        <v>10000</v>
      </c>
      <c r="H183" s="18"/>
    </row>
    <row r="184" s="1" customFormat="1" ht="30" customHeight="1" spans="1:8">
      <c r="A184" s="12">
        <v>181</v>
      </c>
      <c r="B184" s="13" t="s">
        <v>225</v>
      </c>
      <c r="C184" s="14" t="s">
        <v>226</v>
      </c>
      <c r="D184" s="15">
        <v>3655</v>
      </c>
      <c r="E184" s="16">
        <v>5000</v>
      </c>
      <c r="F184" s="16">
        <f t="shared" si="5"/>
        <v>2</v>
      </c>
      <c r="G184" s="17">
        <f t="shared" si="6"/>
        <v>10000</v>
      </c>
      <c r="H184" s="18"/>
    </row>
    <row r="185" s="1" customFormat="1" ht="30" customHeight="1" spans="1:8">
      <c r="A185" s="12">
        <v>182</v>
      </c>
      <c r="B185" s="13" t="s">
        <v>227</v>
      </c>
      <c r="C185" s="14" t="s">
        <v>160</v>
      </c>
      <c r="D185" s="15">
        <v>3325</v>
      </c>
      <c r="E185" s="16">
        <v>5000</v>
      </c>
      <c r="F185" s="16">
        <f t="shared" si="5"/>
        <v>2</v>
      </c>
      <c r="G185" s="17">
        <f t="shared" si="6"/>
        <v>10000</v>
      </c>
      <c r="H185" s="18"/>
    </row>
    <row r="186" s="1" customFormat="1" ht="30" customHeight="1" spans="1:8">
      <c r="A186" s="12">
        <v>183</v>
      </c>
      <c r="B186" s="13" t="s">
        <v>80</v>
      </c>
      <c r="C186" s="14" t="s">
        <v>160</v>
      </c>
      <c r="D186" s="15">
        <v>8207.8</v>
      </c>
      <c r="E186" s="16">
        <v>5000</v>
      </c>
      <c r="F186" s="16">
        <f t="shared" si="5"/>
        <v>2</v>
      </c>
      <c r="G186" s="17">
        <f t="shared" si="6"/>
        <v>10000</v>
      </c>
      <c r="H186" s="18"/>
    </row>
    <row r="187" s="1" customFormat="1" ht="30" customHeight="1" spans="1:8">
      <c r="A187" s="12">
        <v>184</v>
      </c>
      <c r="B187" s="13" t="s">
        <v>86</v>
      </c>
      <c r="C187" s="14" t="s">
        <v>151</v>
      </c>
      <c r="D187" s="15">
        <v>7420.5</v>
      </c>
      <c r="E187" s="16">
        <v>5000</v>
      </c>
      <c r="F187" s="16">
        <f t="shared" si="5"/>
        <v>2</v>
      </c>
      <c r="G187" s="17">
        <f t="shared" si="6"/>
        <v>10000</v>
      </c>
      <c r="H187" s="18"/>
    </row>
    <row r="188" s="1" customFormat="1" ht="30" customHeight="1" spans="1:8">
      <c r="A188" s="12">
        <v>185</v>
      </c>
      <c r="B188" s="13" t="s">
        <v>228</v>
      </c>
      <c r="C188" s="14" t="s">
        <v>149</v>
      </c>
      <c r="D188" s="15">
        <v>8027.3</v>
      </c>
      <c r="E188" s="16">
        <v>5000</v>
      </c>
      <c r="F188" s="16">
        <f t="shared" si="5"/>
        <v>2</v>
      </c>
      <c r="G188" s="17">
        <f t="shared" si="6"/>
        <v>10000</v>
      </c>
      <c r="H188" s="18"/>
    </row>
    <row r="189" s="1" customFormat="1" ht="30" customHeight="1" spans="1:8">
      <c r="A189" s="12">
        <v>186</v>
      </c>
      <c r="B189" s="13" t="s">
        <v>79</v>
      </c>
      <c r="C189" s="14" t="s">
        <v>162</v>
      </c>
      <c r="D189" s="15">
        <v>8346.9</v>
      </c>
      <c r="E189" s="16">
        <v>5000</v>
      </c>
      <c r="F189" s="16">
        <f t="shared" si="5"/>
        <v>2</v>
      </c>
      <c r="G189" s="17">
        <f t="shared" si="6"/>
        <v>10000</v>
      </c>
      <c r="H189" s="18"/>
    </row>
    <row r="190" s="1" customFormat="1" ht="30" customHeight="1" spans="1:8">
      <c r="A190" s="12">
        <v>187</v>
      </c>
      <c r="B190" s="13" t="s">
        <v>143</v>
      </c>
      <c r="C190" s="14" t="s">
        <v>229</v>
      </c>
      <c r="D190" s="15">
        <v>8630.3</v>
      </c>
      <c r="E190" s="16">
        <v>5000</v>
      </c>
      <c r="F190" s="16">
        <f t="shared" si="5"/>
        <v>2</v>
      </c>
      <c r="G190" s="17">
        <f t="shared" si="6"/>
        <v>10000</v>
      </c>
      <c r="H190" s="18"/>
    </row>
    <row r="191" s="1" customFormat="1" ht="30" customHeight="1" spans="1:8">
      <c r="A191" s="12">
        <v>188</v>
      </c>
      <c r="B191" s="13" t="s">
        <v>230</v>
      </c>
      <c r="C191" s="14" t="s">
        <v>162</v>
      </c>
      <c r="D191" s="15">
        <v>9545.5</v>
      </c>
      <c r="E191" s="16">
        <v>5000</v>
      </c>
      <c r="F191" s="16">
        <f t="shared" si="5"/>
        <v>2</v>
      </c>
      <c r="G191" s="17">
        <f t="shared" si="6"/>
        <v>10000</v>
      </c>
      <c r="H191" s="18"/>
    </row>
    <row r="192" s="1" customFormat="1" ht="30" customHeight="1" spans="1:8">
      <c r="A192" s="12">
        <v>189</v>
      </c>
      <c r="B192" s="13" t="s">
        <v>142</v>
      </c>
      <c r="C192" s="14" t="s">
        <v>183</v>
      </c>
      <c r="D192" s="15">
        <v>8645.8</v>
      </c>
      <c r="E192" s="16">
        <v>5000</v>
      </c>
      <c r="F192" s="16">
        <f t="shared" si="5"/>
        <v>2</v>
      </c>
      <c r="G192" s="17">
        <f t="shared" si="6"/>
        <v>10000</v>
      </c>
      <c r="H192" s="18"/>
    </row>
    <row r="193" s="1" customFormat="1" ht="30" customHeight="1" spans="1:8">
      <c r="A193" s="12">
        <v>190</v>
      </c>
      <c r="B193" s="13" t="s">
        <v>231</v>
      </c>
      <c r="C193" s="14" t="s">
        <v>160</v>
      </c>
      <c r="D193" s="15">
        <v>8798</v>
      </c>
      <c r="E193" s="16">
        <v>5000</v>
      </c>
      <c r="F193" s="16">
        <f t="shared" si="5"/>
        <v>2</v>
      </c>
      <c r="G193" s="17">
        <f t="shared" si="6"/>
        <v>10000</v>
      </c>
      <c r="H193" s="18"/>
    </row>
    <row r="194" s="1" customFormat="1" ht="30" customHeight="1" spans="1:8">
      <c r="A194" s="12">
        <v>191</v>
      </c>
      <c r="B194" s="13" t="s">
        <v>232</v>
      </c>
      <c r="C194" s="14" t="s">
        <v>170</v>
      </c>
      <c r="D194" s="15">
        <v>9645.3</v>
      </c>
      <c r="E194" s="16">
        <v>5000</v>
      </c>
      <c r="F194" s="16">
        <f t="shared" si="5"/>
        <v>2</v>
      </c>
      <c r="G194" s="17">
        <f t="shared" si="6"/>
        <v>10000</v>
      </c>
      <c r="H194" s="18"/>
    </row>
    <row r="195" s="1" customFormat="1" ht="30" customHeight="1" spans="1:8">
      <c r="A195" s="12">
        <v>192</v>
      </c>
      <c r="B195" s="13" t="s">
        <v>233</v>
      </c>
      <c r="C195" s="14" t="s">
        <v>206</v>
      </c>
      <c r="D195" s="15">
        <v>8239</v>
      </c>
      <c r="E195" s="16">
        <v>5000</v>
      </c>
      <c r="F195" s="16">
        <f t="shared" si="5"/>
        <v>2</v>
      </c>
      <c r="G195" s="17">
        <f t="shared" si="6"/>
        <v>10000</v>
      </c>
      <c r="H195" s="18"/>
    </row>
    <row r="196" s="1" customFormat="1" ht="30" customHeight="1" spans="1:8">
      <c r="A196" s="12">
        <v>193</v>
      </c>
      <c r="B196" s="13" t="s">
        <v>234</v>
      </c>
      <c r="C196" s="14" t="s">
        <v>164</v>
      </c>
      <c r="D196" s="15">
        <v>8355.3</v>
      </c>
      <c r="E196" s="16">
        <v>5000</v>
      </c>
      <c r="F196" s="16">
        <f t="shared" ref="F196:F259" si="7">IF(D196&gt;=3000,2,1)</f>
        <v>2</v>
      </c>
      <c r="G196" s="17">
        <f t="shared" si="6"/>
        <v>10000</v>
      </c>
      <c r="H196" s="18"/>
    </row>
    <row r="197" s="1" customFormat="1" ht="30" customHeight="1" spans="1:8">
      <c r="A197" s="12">
        <v>194</v>
      </c>
      <c r="B197" s="13" t="s">
        <v>122</v>
      </c>
      <c r="C197" s="14" t="s">
        <v>162</v>
      </c>
      <c r="D197" s="15">
        <v>9328.8</v>
      </c>
      <c r="E197" s="16">
        <v>5000</v>
      </c>
      <c r="F197" s="16">
        <f t="shared" si="7"/>
        <v>2</v>
      </c>
      <c r="G197" s="17">
        <f t="shared" si="6"/>
        <v>10000</v>
      </c>
      <c r="H197" s="18"/>
    </row>
    <row r="198" s="1" customFormat="1" ht="30" customHeight="1" spans="1:8">
      <c r="A198" s="12">
        <v>195</v>
      </c>
      <c r="B198" s="13" t="s">
        <v>205</v>
      </c>
      <c r="C198" s="14" t="s">
        <v>235</v>
      </c>
      <c r="D198" s="15">
        <v>2375.1</v>
      </c>
      <c r="E198" s="16">
        <v>5000</v>
      </c>
      <c r="F198" s="16">
        <f t="shared" si="7"/>
        <v>1</v>
      </c>
      <c r="G198" s="17">
        <f t="shared" si="6"/>
        <v>5000</v>
      </c>
      <c r="H198" s="18"/>
    </row>
    <row r="199" s="1" customFormat="1" ht="30" customHeight="1" spans="1:8">
      <c r="A199" s="12">
        <v>196</v>
      </c>
      <c r="B199" s="13" t="s">
        <v>236</v>
      </c>
      <c r="C199" s="14" t="s">
        <v>224</v>
      </c>
      <c r="D199" s="15">
        <v>3446</v>
      </c>
      <c r="E199" s="16">
        <v>5000</v>
      </c>
      <c r="F199" s="16">
        <f t="shared" si="7"/>
        <v>2</v>
      </c>
      <c r="G199" s="17">
        <f t="shared" si="6"/>
        <v>10000</v>
      </c>
      <c r="H199" s="18"/>
    </row>
    <row r="200" s="1" customFormat="1" ht="30" customHeight="1" spans="1:8">
      <c r="A200" s="12">
        <v>197</v>
      </c>
      <c r="B200" s="13" t="s">
        <v>237</v>
      </c>
      <c r="C200" s="14" t="s">
        <v>166</v>
      </c>
      <c r="D200" s="15">
        <v>2052</v>
      </c>
      <c r="E200" s="16">
        <v>5000</v>
      </c>
      <c r="F200" s="16">
        <f t="shared" si="7"/>
        <v>1</v>
      </c>
      <c r="G200" s="17">
        <f t="shared" si="6"/>
        <v>5000</v>
      </c>
      <c r="H200" s="18"/>
    </row>
    <row r="201" s="1" customFormat="1" ht="30" customHeight="1" spans="1:8">
      <c r="A201" s="12">
        <v>198</v>
      </c>
      <c r="B201" s="19" t="s">
        <v>94</v>
      </c>
      <c r="C201" s="14" t="s">
        <v>162</v>
      </c>
      <c r="D201" s="15">
        <v>2362</v>
      </c>
      <c r="E201" s="16">
        <v>5000</v>
      </c>
      <c r="F201" s="16">
        <f t="shared" si="7"/>
        <v>1</v>
      </c>
      <c r="G201" s="17">
        <f t="shared" si="6"/>
        <v>5000</v>
      </c>
      <c r="H201" s="18"/>
    </row>
    <row r="202" s="1" customFormat="1" ht="30" customHeight="1" spans="1:8">
      <c r="A202" s="12">
        <v>199</v>
      </c>
      <c r="B202" s="19" t="s">
        <v>238</v>
      </c>
      <c r="C202" s="14" t="s">
        <v>156</v>
      </c>
      <c r="D202" s="15">
        <v>3150</v>
      </c>
      <c r="E202" s="16">
        <v>5000</v>
      </c>
      <c r="F202" s="16">
        <f t="shared" si="7"/>
        <v>2</v>
      </c>
      <c r="G202" s="17">
        <f t="shared" si="6"/>
        <v>10000</v>
      </c>
      <c r="H202" s="18"/>
    </row>
    <row r="203" s="1" customFormat="1" ht="30" customHeight="1" spans="1:8">
      <c r="A203" s="12">
        <v>200</v>
      </c>
      <c r="B203" s="19" t="s">
        <v>239</v>
      </c>
      <c r="C203" s="14" t="s">
        <v>240</v>
      </c>
      <c r="D203" s="15">
        <v>8503.2</v>
      </c>
      <c r="E203" s="16">
        <v>5000</v>
      </c>
      <c r="F203" s="16">
        <f t="shared" si="7"/>
        <v>2</v>
      </c>
      <c r="G203" s="17">
        <f t="shared" si="6"/>
        <v>10000</v>
      </c>
      <c r="H203" s="18"/>
    </row>
    <row r="204" s="1" customFormat="1" ht="30" customHeight="1" spans="1:8">
      <c r="A204" s="12">
        <v>201</v>
      </c>
      <c r="B204" s="19" t="s">
        <v>241</v>
      </c>
      <c r="C204" s="14" t="s">
        <v>209</v>
      </c>
      <c r="D204" s="15">
        <v>8520.7</v>
      </c>
      <c r="E204" s="16">
        <v>5000</v>
      </c>
      <c r="F204" s="16">
        <f t="shared" si="7"/>
        <v>2</v>
      </c>
      <c r="G204" s="17">
        <f t="shared" si="6"/>
        <v>10000</v>
      </c>
      <c r="H204" s="18"/>
    </row>
    <row r="205" s="1" customFormat="1" ht="30" customHeight="1" spans="1:8">
      <c r="A205" s="12">
        <v>202</v>
      </c>
      <c r="B205" s="19" t="s">
        <v>238</v>
      </c>
      <c r="C205" s="14" t="s">
        <v>209</v>
      </c>
      <c r="D205" s="15">
        <v>9672.8</v>
      </c>
      <c r="E205" s="16">
        <v>5000</v>
      </c>
      <c r="F205" s="16">
        <f t="shared" si="7"/>
        <v>2</v>
      </c>
      <c r="G205" s="17">
        <f t="shared" si="6"/>
        <v>10000</v>
      </c>
      <c r="H205" s="18"/>
    </row>
    <row r="206" s="1" customFormat="1" ht="30" customHeight="1" spans="1:8">
      <c r="A206" s="12">
        <v>203</v>
      </c>
      <c r="B206" s="19" t="s">
        <v>242</v>
      </c>
      <c r="C206" s="14" t="s">
        <v>190</v>
      </c>
      <c r="D206" s="15">
        <v>8251.8</v>
      </c>
      <c r="E206" s="16">
        <v>5000</v>
      </c>
      <c r="F206" s="16">
        <f t="shared" si="7"/>
        <v>2</v>
      </c>
      <c r="G206" s="17">
        <f t="shared" si="6"/>
        <v>10000</v>
      </c>
      <c r="H206" s="18"/>
    </row>
    <row r="207" s="1" customFormat="1" ht="30" customHeight="1" spans="1:8">
      <c r="A207" s="12">
        <v>204</v>
      </c>
      <c r="B207" s="19" t="s">
        <v>92</v>
      </c>
      <c r="C207" s="14" t="s">
        <v>162</v>
      </c>
      <c r="D207" s="15">
        <v>9293.8</v>
      </c>
      <c r="E207" s="16">
        <v>5000</v>
      </c>
      <c r="F207" s="16">
        <f t="shared" si="7"/>
        <v>2</v>
      </c>
      <c r="G207" s="17">
        <f t="shared" si="6"/>
        <v>10000</v>
      </c>
      <c r="H207" s="18"/>
    </row>
    <row r="208" s="1" customFormat="1" ht="30" customHeight="1" spans="1:8">
      <c r="A208" s="12">
        <v>205</v>
      </c>
      <c r="B208" s="19" t="s">
        <v>184</v>
      </c>
      <c r="C208" s="14" t="s">
        <v>190</v>
      </c>
      <c r="D208" s="15">
        <v>7751.4</v>
      </c>
      <c r="E208" s="16">
        <v>5000</v>
      </c>
      <c r="F208" s="16">
        <f t="shared" si="7"/>
        <v>2</v>
      </c>
      <c r="G208" s="17">
        <f t="shared" si="6"/>
        <v>10000</v>
      </c>
      <c r="H208" s="18"/>
    </row>
    <row r="209" s="1" customFormat="1" ht="30" customHeight="1" spans="1:8">
      <c r="A209" s="12">
        <v>206</v>
      </c>
      <c r="B209" s="19" t="s">
        <v>243</v>
      </c>
      <c r="C209" s="14" t="s">
        <v>206</v>
      </c>
      <c r="D209" s="15">
        <v>8251</v>
      </c>
      <c r="E209" s="16">
        <v>5000</v>
      </c>
      <c r="F209" s="16">
        <f t="shared" si="7"/>
        <v>2</v>
      </c>
      <c r="G209" s="17">
        <f t="shared" si="6"/>
        <v>10000</v>
      </c>
      <c r="H209" s="18"/>
    </row>
    <row r="210" s="1" customFormat="1" ht="30" customHeight="1" spans="1:8">
      <c r="A210" s="12">
        <v>207</v>
      </c>
      <c r="B210" s="19" t="s">
        <v>244</v>
      </c>
      <c r="C210" s="14" t="s">
        <v>149</v>
      </c>
      <c r="D210" s="15">
        <v>8638</v>
      </c>
      <c r="E210" s="16">
        <v>5000</v>
      </c>
      <c r="F210" s="16">
        <f t="shared" si="7"/>
        <v>2</v>
      </c>
      <c r="G210" s="17">
        <f t="shared" si="6"/>
        <v>10000</v>
      </c>
      <c r="H210" s="18"/>
    </row>
    <row r="211" s="1" customFormat="1" ht="30" customHeight="1" spans="1:8">
      <c r="A211" s="12">
        <v>208</v>
      </c>
      <c r="B211" s="19" t="s">
        <v>242</v>
      </c>
      <c r="C211" s="14" t="s">
        <v>224</v>
      </c>
      <c r="D211" s="15">
        <v>3264</v>
      </c>
      <c r="E211" s="16">
        <v>5000</v>
      </c>
      <c r="F211" s="16">
        <f t="shared" si="7"/>
        <v>2</v>
      </c>
      <c r="G211" s="17">
        <f t="shared" si="6"/>
        <v>10000</v>
      </c>
      <c r="H211" s="18"/>
    </row>
    <row r="212" s="1" customFormat="1" ht="30" customHeight="1" spans="1:8">
      <c r="A212" s="12">
        <v>209</v>
      </c>
      <c r="B212" s="19" t="s">
        <v>233</v>
      </c>
      <c r="C212" s="14" t="s">
        <v>151</v>
      </c>
      <c r="D212" s="15">
        <v>3036</v>
      </c>
      <c r="E212" s="16">
        <v>5000</v>
      </c>
      <c r="F212" s="16">
        <f t="shared" si="7"/>
        <v>2</v>
      </c>
      <c r="G212" s="17">
        <f t="shared" si="6"/>
        <v>10000</v>
      </c>
      <c r="H212" s="18"/>
    </row>
    <row r="213" s="1" customFormat="1" ht="30" customHeight="1" spans="1:8">
      <c r="A213" s="12">
        <v>210</v>
      </c>
      <c r="B213" s="19" t="s">
        <v>245</v>
      </c>
      <c r="C213" s="14" t="s">
        <v>160</v>
      </c>
      <c r="D213" s="15">
        <v>4026</v>
      </c>
      <c r="E213" s="16">
        <v>5000</v>
      </c>
      <c r="F213" s="16">
        <f t="shared" si="7"/>
        <v>2</v>
      </c>
      <c r="G213" s="17">
        <f t="shared" si="6"/>
        <v>10000</v>
      </c>
      <c r="H213" s="18"/>
    </row>
    <row r="214" s="1" customFormat="1" ht="30" customHeight="1" spans="1:8">
      <c r="A214" s="12">
        <v>211</v>
      </c>
      <c r="B214" s="19" t="s">
        <v>246</v>
      </c>
      <c r="C214" s="14" t="s">
        <v>183</v>
      </c>
      <c r="D214" s="15">
        <v>9368.2</v>
      </c>
      <c r="E214" s="16">
        <v>5000</v>
      </c>
      <c r="F214" s="16">
        <f t="shared" si="7"/>
        <v>2</v>
      </c>
      <c r="G214" s="17">
        <f t="shared" si="6"/>
        <v>10000</v>
      </c>
      <c r="H214" s="18"/>
    </row>
    <row r="215" s="1" customFormat="1" ht="30" customHeight="1" spans="1:8">
      <c r="A215" s="12">
        <v>212</v>
      </c>
      <c r="B215" s="19" t="s">
        <v>247</v>
      </c>
      <c r="C215" s="14" t="s">
        <v>158</v>
      </c>
      <c r="D215" s="15">
        <v>8306</v>
      </c>
      <c r="E215" s="16">
        <v>5000</v>
      </c>
      <c r="F215" s="16">
        <f t="shared" si="7"/>
        <v>2</v>
      </c>
      <c r="G215" s="17">
        <f t="shared" si="6"/>
        <v>10000</v>
      </c>
      <c r="H215" s="18"/>
    </row>
    <row r="216" s="1" customFormat="1" ht="30" customHeight="1" spans="1:8">
      <c r="A216" s="12">
        <v>213</v>
      </c>
      <c r="B216" s="19" t="s">
        <v>86</v>
      </c>
      <c r="C216" s="14" t="s">
        <v>156</v>
      </c>
      <c r="D216" s="15">
        <v>8638.1</v>
      </c>
      <c r="E216" s="16">
        <v>5000</v>
      </c>
      <c r="F216" s="16">
        <f t="shared" si="7"/>
        <v>2</v>
      </c>
      <c r="G216" s="17">
        <f t="shared" si="6"/>
        <v>10000</v>
      </c>
      <c r="H216" s="18"/>
    </row>
    <row r="217" s="1" customFormat="1" ht="30" customHeight="1" spans="1:8">
      <c r="A217" s="12">
        <v>214</v>
      </c>
      <c r="B217" s="19" t="s">
        <v>248</v>
      </c>
      <c r="C217" s="14" t="s">
        <v>156</v>
      </c>
      <c r="D217" s="15">
        <v>7711.7</v>
      </c>
      <c r="E217" s="16">
        <v>5000</v>
      </c>
      <c r="F217" s="16">
        <f t="shared" si="7"/>
        <v>2</v>
      </c>
      <c r="G217" s="17">
        <f t="shared" si="6"/>
        <v>10000</v>
      </c>
      <c r="H217" s="18"/>
    </row>
    <row r="218" s="1" customFormat="1" ht="30" customHeight="1" spans="1:8">
      <c r="A218" s="12">
        <v>215</v>
      </c>
      <c r="B218" s="19" t="s">
        <v>249</v>
      </c>
      <c r="C218" s="14" t="s">
        <v>209</v>
      </c>
      <c r="D218" s="15">
        <v>6897.5</v>
      </c>
      <c r="E218" s="16">
        <v>5000</v>
      </c>
      <c r="F218" s="16">
        <f t="shared" si="7"/>
        <v>2</v>
      </c>
      <c r="G218" s="17">
        <f t="shared" si="6"/>
        <v>10000</v>
      </c>
      <c r="H218" s="18"/>
    </row>
    <row r="219" s="1" customFormat="1" ht="30" customHeight="1" spans="1:8">
      <c r="A219" s="12">
        <v>216</v>
      </c>
      <c r="B219" s="19" t="s">
        <v>250</v>
      </c>
      <c r="C219" s="14" t="s">
        <v>251</v>
      </c>
      <c r="D219" s="15">
        <v>8375.4</v>
      </c>
      <c r="E219" s="16">
        <v>5000</v>
      </c>
      <c r="F219" s="16">
        <f t="shared" si="7"/>
        <v>2</v>
      </c>
      <c r="G219" s="17">
        <f t="shared" si="6"/>
        <v>10000</v>
      </c>
      <c r="H219" s="18"/>
    </row>
    <row r="220" s="1" customFormat="1" ht="30" customHeight="1" spans="1:8">
      <c r="A220" s="12">
        <v>217</v>
      </c>
      <c r="B220" s="19" t="s">
        <v>191</v>
      </c>
      <c r="C220" s="14" t="s">
        <v>206</v>
      </c>
      <c r="D220" s="15">
        <v>7048.6</v>
      </c>
      <c r="E220" s="16">
        <v>5000</v>
      </c>
      <c r="F220" s="16">
        <f t="shared" si="7"/>
        <v>2</v>
      </c>
      <c r="G220" s="17">
        <f t="shared" si="6"/>
        <v>10000</v>
      </c>
      <c r="H220" s="18"/>
    </row>
    <row r="221" s="1" customFormat="1" ht="30" customHeight="1" spans="1:8">
      <c r="A221" s="12">
        <v>218</v>
      </c>
      <c r="B221" s="19" t="s">
        <v>252</v>
      </c>
      <c r="C221" s="14" t="s">
        <v>206</v>
      </c>
      <c r="D221" s="15">
        <v>8336.7</v>
      </c>
      <c r="E221" s="16">
        <v>5000</v>
      </c>
      <c r="F221" s="16">
        <f t="shared" si="7"/>
        <v>2</v>
      </c>
      <c r="G221" s="17">
        <f t="shared" si="6"/>
        <v>10000</v>
      </c>
      <c r="H221" s="18"/>
    </row>
    <row r="222" s="1" customFormat="1" ht="30" customHeight="1" spans="1:8">
      <c r="A222" s="12">
        <v>219</v>
      </c>
      <c r="B222" s="19" t="s">
        <v>253</v>
      </c>
      <c r="C222" s="14" t="s">
        <v>206</v>
      </c>
      <c r="D222" s="15">
        <v>4934.5</v>
      </c>
      <c r="E222" s="16">
        <v>5000</v>
      </c>
      <c r="F222" s="16">
        <f t="shared" si="7"/>
        <v>2</v>
      </c>
      <c r="G222" s="17">
        <f t="shared" si="6"/>
        <v>10000</v>
      </c>
      <c r="H222" s="18"/>
    </row>
    <row r="223" s="1" customFormat="1" ht="30" customHeight="1" spans="1:8">
      <c r="A223" s="12">
        <v>220</v>
      </c>
      <c r="B223" s="19" t="s">
        <v>254</v>
      </c>
      <c r="C223" s="14" t="s">
        <v>206</v>
      </c>
      <c r="D223" s="15">
        <v>8872.5</v>
      </c>
      <c r="E223" s="16">
        <v>5000</v>
      </c>
      <c r="F223" s="16">
        <f t="shared" si="7"/>
        <v>2</v>
      </c>
      <c r="G223" s="17">
        <f t="shared" si="6"/>
        <v>10000</v>
      </c>
      <c r="H223" s="18"/>
    </row>
    <row r="224" s="1" customFormat="1" ht="30" customHeight="1" spans="1:8">
      <c r="A224" s="12">
        <v>221</v>
      </c>
      <c r="B224" s="19" t="s">
        <v>255</v>
      </c>
      <c r="C224" s="14" t="s">
        <v>190</v>
      </c>
      <c r="D224" s="15">
        <v>9623.7</v>
      </c>
      <c r="E224" s="16">
        <v>5000</v>
      </c>
      <c r="F224" s="16">
        <f t="shared" si="7"/>
        <v>2</v>
      </c>
      <c r="G224" s="17">
        <f t="shared" si="6"/>
        <v>10000</v>
      </c>
      <c r="H224" s="18"/>
    </row>
    <row r="225" s="1" customFormat="1" ht="30" customHeight="1" spans="1:8">
      <c r="A225" s="12">
        <v>222</v>
      </c>
      <c r="B225" s="19" t="s">
        <v>86</v>
      </c>
      <c r="C225" s="14" t="s">
        <v>224</v>
      </c>
      <c r="D225" s="15">
        <v>4354</v>
      </c>
      <c r="E225" s="16">
        <v>5000</v>
      </c>
      <c r="F225" s="16">
        <f t="shared" si="7"/>
        <v>2</v>
      </c>
      <c r="G225" s="17">
        <f t="shared" si="6"/>
        <v>10000</v>
      </c>
      <c r="H225" s="18"/>
    </row>
    <row r="226" s="1" customFormat="1" ht="30" customHeight="1" spans="1:8">
      <c r="A226" s="12">
        <v>223</v>
      </c>
      <c r="B226" s="19" t="s">
        <v>256</v>
      </c>
      <c r="C226" s="14" t="s">
        <v>162</v>
      </c>
      <c r="D226" s="15">
        <v>3236</v>
      </c>
      <c r="E226" s="16">
        <v>5000</v>
      </c>
      <c r="F226" s="16">
        <f t="shared" si="7"/>
        <v>2</v>
      </c>
      <c r="G226" s="17">
        <f t="shared" si="6"/>
        <v>10000</v>
      </c>
      <c r="H226" s="18"/>
    </row>
    <row r="227" s="1" customFormat="1" ht="30" customHeight="1" spans="1:8">
      <c r="A227" s="12">
        <v>224</v>
      </c>
      <c r="B227" s="19" t="s">
        <v>257</v>
      </c>
      <c r="C227" s="14" t="s">
        <v>164</v>
      </c>
      <c r="D227" s="15">
        <v>8044.2</v>
      </c>
      <c r="E227" s="16">
        <v>5000</v>
      </c>
      <c r="F227" s="16">
        <f t="shared" si="7"/>
        <v>2</v>
      </c>
      <c r="G227" s="17">
        <f t="shared" si="6"/>
        <v>10000</v>
      </c>
      <c r="H227" s="18"/>
    </row>
    <row r="228" s="1" customFormat="1" ht="30" customHeight="1" spans="1:8">
      <c r="A228" s="12">
        <v>225</v>
      </c>
      <c r="B228" s="19" t="s">
        <v>258</v>
      </c>
      <c r="C228" s="14" t="s">
        <v>147</v>
      </c>
      <c r="D228" s="15">
        <v>8526.5</v>
      </c>
      <c r="E228" s="16">
        <v>5000</v>
      </c>
      <c r="F228" s="16">
        <f t="shared" si="7"/>
        <v>2</v>
      </c>
      <c r="G228" s="17">
        <f t="shared" ref="G228:G289" si="8">E228*F228</f>
        <v>10000</v>
      </c>
      <c r="H228" s="18"/>
    </row>
    <row r="229" s="1" customFormat="1" ht="30" customHeight="1" spans="1:8">
      <c r="A229" s="12">
        <v>226</v>
      </c>
      <c r="B229" s="19" t="s">
        <v>70</v>
      </c>
      <c r="C229" s="14" t="s">
        <v>147</v>
      </c>
      <c r="D229" s="15">
        <v>9298.8</v>
      </c>
      <c r="E229" s="16">
        <v>5000</v>
      </c>
      <c r="F229" s="16">
        <f t="shared" si="7"/>
        <v>2</v>
      </c>
      <c r="G229" s="17">
        <f t="shared" si="8"/>
        <v>10000</v>
      </c>
      <c r="H229" s="18"/>
    </row>
    <row r="230" s="1" customFormat="1" ht="30" customHeight="1" spans="1:8">
      <c r="A230" s="12">
        <v>227</v>
      </c>
      <c r="B230" s="19" t="s">
        <v>259</v>
      </c>
      <c r="C230" s="14" t="s">
        <v>260</v>
      </c>
      <c r="D230" s="15">
        <v>3356</v>
      </c>
      <c r="E230" s="16">
        <v>5000</v>
      </c>
      <c r="F230" s="16">
        <f t="shared" si="7"/>
        <v>2</v>
      </c>
      <c r="G230" s="17">
        <f t="shared" si="8"/>
        <v>10000</v>
      </c>
      <c r="H230" s="18"/>
    </row>
    <row r="231" s="1" customFormat="1" ht="30" customHeight="1" spans="1:8">
      <c r="A231" s="12">
        <v>228</v>
      </c>
      <c r="B231" s="19" t="s">
        <v>261</v>
      </c>
      <c r="C231" s="14" t="s">
        <v>170</v>
      </c>
      <c r="D231" s="15">
        <v>2658</v>
      </c>
      <c r="E231" s="16">
        <v>5000</v>
      </c>
      <c r="F231" s="16">
        <f t="shared" si="7"/>
        <v>1</v>
      </c>
      <c r="G231" s="17">
        <f t="shared" si="8"/>
        <v>5000</v>
      </c>
      <c r="H231" s="18"/>
    </row>
    <row r="232" s="1" customFormat="1" ht="30" customHeight="1" spans="1:8">
      <c r="A232" s="12">
        <v>229</v>
      </c>
      <c r="B232" s="19" t="s">
        <v>262</v>
      </c>
      <c r="C232" s="14" t="s">
        <v>166</v>
      </c>
      <c r="D232" s="15">
        <v>2030</v>
      </c>
      <c r="E232" s="16">
        <v>5000</v>
      </c>
      <c r="F232" s="16">
        <f t="shared" si="7"/>
        <v>1</v>
      </c>
      <c r="G232" s="17">
        <f t="shared" si="8"/>
        <v>5000</v>
      </c>
      <c r="H232" s="18"/>
    </row>
    <row r="233" s="1" customFormat="1" ht="30" customHeight="1" spans="1:8">
      <c r="A233" s="12">
        <v>230</v>
      </c>
      <c r="B233" s="19" t="s">
        <v>205</v>
      </c>
      <c r="C233" s="14" t="s">
        <v>263</v>
      </c>
      <c r="D233" s="15">
        <v>8391</v>
      </c>
      <c r="E233" s="16">
        <v>5000</v>
      </c>
      <c r="F233" s="16">
        <f t="shared" si="7"/>
        <v>2</v>
      </c>
      <c r="G233" s="17">
        <f t="shared" si="8"/>
        <v>10000</v>
      </c>
      <c r="H233" s="18"/>
    </row>
    <row r="234" s="1" customFormat="1" ht="30" customHeight="1" spans="1:8">
      <c r="A234" s="12">
        <v>231</v>
      </c>
      <c r="B234" s="19" t="s">
        <v>264</v>
      </c>
      <c r="C234" s="14" t="s">
        <v>162</v>
      </c>
      <c r="D234" s="15">
        <v>8641.2</v>
      </c>
      <c r="E234" s="16">
        <v>5000</v>
      </c>
      <c r="F234" s="16">
        <f t="shared" si="7"/>
        <v>2</v>
      </c>
      <c r="G234" s="17">
        <f t="shared" si="8"/>
        <v>10000</v>
      </c>
      <c r="H234" s="18"/>
    </row>
    <row r="235" s="1" customFormat="1" ht="30" customHeight="1" spans="1:8">
      <c r="A235" s="12">
        <v>232</v>
      </c>
      <c r="B235" s="19" t="s">
        <v>79</v>
      </c>
      <c r="C235" s="14" t="s">
        <v>162</v>
      </c>
      <c r="D235" s="15">
        <v>9817.9</v>
      </c>
      <c r="E235" s="16">
        <v>5000</v>
      </c>
      <c r="F235" s="16">
        <f t="shared" si="7"/>
        <v>2</v>
      </c>
      <c r="G235" s="17">
        <f t="shared" si="8"/>
        <v>10000</v>
      </c>
      <c r="H235" s="18"/>
    </row>
    <row r="236" s="1" customFormat="1" ht="30" customHeight="1" spans="1:8">
      <c r="A236" s="12">
        <v>233</v>
      </c>
      <c r="B236" s="19" t="s">
        <v>265</v>
      </c>
      <c r="C236" s="14" t="s">
        <v>266</v>
      </c>
      <c r="D236" s="15">
        <v>6852.2</v>
      </c>
      <c r="E236" s="16">
        <v>5000</v>
      </c>
      <c r="F236" s="16">
        <f t="shared" si="7"/>
        <v>2</v>
      </c>
      <c r="G236" s="17">
        <f t="shared" si="8"/>
        <v>10000</v>
      </c>
      <c r="H236" s="18"/>
    </row>
    <row r="237" s="1" customFormat="1" ht="30" customHeight="1" spans="1:8">
      <c r="A237" s="12">
        <v>234</v>
      </c>
      <c r="B237" s="19" t="s">
        <v>267</v>
      </c>
      <c r="C237" s="14" t="s">
        <v>158</v>
      </c>
      <c r="D237" s="15">
        <v>8200.3</v>
      </c>
      <c r="E237" s="16">
        <v>5000</v>
      </c>
      <c r="F237" s="16">
        <f t="shared" si="7"/>
        <v>2</v>
      </c>
      <c r="G237" s="17">
        <f t="shared" si="8"/>
        <v>10000</v>
      </c>
      <c r="H237" s="18"/>
    </row>
    <row r="238" s="1" customFormat="1" ht="30" customHeight="1" spans="1:8">
      <c r="A238" s="12">
        <v>235</v>
      </c>
      <c r="B238" s="19" t="s">
        <v>268</v>
      </c>
      <c r="C238" s="14" t="s">
        <v>160</v>
      </c>
      <c r="D238" s="15">
        <v>2958.1</v>
      </c>
      <c r="E238" s="16">
        <v>5000</v>
      </c>
      <c r="F238" s="16">
        <f t="shared" si="7"/>
        <v>1</v>
      </c>
      <c r="G238" s="17">
        <f t="shared" si="8"/>
        <v>5000</v>
      </c>
      <c r="H238" s="18"/>
    </row>
    <row r="239" s="1" customFormat="1" ht="30" customHeight="1" spans="1:8">
      <c r="A239" s="12">
        <v>236</v>
      </c>
      <c r="B239" s="19" t="s">
        <v>269</v>
      </c>
      <c r="C239" s="14" t="s">
        <v>158</v>
      </c>
      <c r="D239" s="15">
        <v>8868.4</v>
      </c>
      <c r="E239" s="16">
        <v>5000</v>
      </c>
      <c r="F239" s="16">
        <f t="shared" si="7"/>
        <v>2</v>
      </c>
      <c r="G239" s="17">
        <f t="shared" si="8"/>
        <v>10000</v>
      </c>
      <c r="H239" s="18"/>
    </row>
    <row r="240" s="1" customFormat="1" ht="30" customHeight="1" spans="1:8">
      <c r="A240" s="12">
        <v>237</v>
      </c>
      <c r="B240" s="19" t="s">
        <v>270</v>
      </c>
      <c r="C240" s="14" t="s">
        <v>158</v>
      </c>
      <c r="D240" s="15">
        <v>6931.1</v>
      </c>
      <c r="E240" s="16">
        <v>5000</v>
      </c>
      <c r="F240" s="16">
        <f t="shared" si="7"/>
        <v>2</v>
      </c>
      <c r="G240" s="17">
        <f t="shared" si="8"/>
        <v>10000</v>
      </c>
      <c r="H240" s="18"/>
    </row>
    <row r="241" s="1" customFormat="1" ht="30" customHeight="1" spans="1:8">
      <c r="A241" s="12">
        <v>238</v>
      </c>
      <c r="B241" s="19" t="s">
        <v>80</v>
      </c>
      <c r="C241" s="14" t="s">
        <v>166</v>
      </c>
      <c r="D241" s="15">
        <v>3311</v>
      </c>
      <c r="E241" s="16">
        <v>5000</v>
      </c>
      <c r="F241" s="16">
        <f t="shared" si="7"/>
        <v>2</v>
      </c>
      <c r="G241" s="17">
        <f t="shared" si="8"/>
        <v>10000</v>
      </c>
      <c r="H241" s="18"/>
    </row>
    <row r="242" s="1" customFormat="1" ht="30" customHeight="1" spans="1:8">
      <c r="A242" s="12">
        <v>239</v>
      </c>
      <c r="B242" s="19" t="s">
        <v>271</v>
      </c>
      <c r="C242" s="14" t="s">
        <v>162</v>
      </c>
      <c r="D242" s="15">
        <v>3136</v>
      </c>
      <c r="E242" s="16">
        <v>5000</v>
      </c>
      <c r="F242" s="16">
        <f t="shared" si="7"/>
        <v>2</v>
      </c>
      <c r="G242" s="17">
        <f t="shared" si="8"/>
        <v>10000</v>
      </c>
      <c r="H242" s="18"/>
    </row>
    <row r="243" s="1" customFormat="1" ht="30" customHeight="1" spans="1:8">
      <c r="A243" s="12">
        <v>240</v>
      </c>
      <c r="B243" s="19" t="s">
        <v>272</v>
      </c>
      <c r="C243" s="14" t="s">
        <v>151</v>
      </c>
      <c r="D243" s="15">
        <v>4105</v>
      </c>
      <c r="E243" s="16">
        <v>5000</v>
      </c>
      <c r="F243" s="16">
        <f t="shared" si="7"/>
        <v>2</v>
      </c>
      <c r="G243" s="17">
        <f t="shared" si="8"/>
        <v>10000</v>
      </c>
      <c r="H243" s="18"/>
    </row>
    <row r="244" s="1" customFormat="1" ht="30" customHeight="1" spans="1:8">
      <c r="A244" s="12">
        <v>241</v>
      </c>
      <c r="B244" s="19" t="s">
        <v>273</v>
      </c>
      <c r="C244" s="14" t="s">
        <v>206</v>
      </c>
      <c r="D244" s="15">
        <v>3525</v>
      </c>
      <c r="E244" s="16">
        <v>5000</v>
      </c>
      <c r="F244" s="16">
        <f t="shared" si="7"/>
        <v>2</v>
      </c>
      <c r="G244" s="17">
        <f t="shared" si="8"/>
        <v>10000</v>
      </c>
      <c r="H244" s="18"/>
    </row>
    <row r="245" s="1" customFormat="1" ht="30" customHeight="1" spans="1:8">
      <c r="A245" s="12">
        <v>242</v>
      </c>
      <c r="B245" s="19" t="s">
        <v>274</v>
      </c>
      <c r="C245" s="14" t="s">
        <v>156</v>
      </c>
      <c r="D245" s="15">
        <v>7313.7</v>
      </c>
      <c r="E245" s="16">
        <v>5000</v>
      </c>
      <c r="F245" s="16">
        <f t="shared" si="7"/>
        <v>2</v>
      </c>
      <c r="G245" s="17">
        <f t="shared" si="8"/>
        <v>10000</v>
      </c>
      <c r="H245" s="18"/>
    </row>
    <row r="246" s="1" customFormat="1" ht="30" customHeight="1" spans="1:8">
      <c r="A246" s="12">
        <v>243</v>
      </c>
      <c r="B246" s="19" t="s">
        <v>205</v>
      </c>
      <c r="C246" s="14" t="s">
        <v>160</v>
      </c>
      <c r="D246" s="15">
        <v>5921.6</v>
      </c>
      <c r="E246" s="16">
        <v>5000</v>
      </c>
      <c r="F246" s="16">
        <f t="shared" si="7"/>
        <v>2</v>
      </c>
      <c r="G246" s="17">
        <f t="shared" si="8"/>
        <v>10000</v>
      </c>
      <c r="H246" s="18"/>
    </row>
    <row r="247" s="1" customFormat="1" ht="30" customHeight="1" spans="1:8">
      <c r="A247" s="12">
        <v>244</v>
      </c>
      <c r="B247" s="19" t="s">
        <v>275</v>
      </c>
      <c r="C247" s="14" t="s">
        <v>149</v>
      </c>
      <c r="D247" s="15">
        <v>8482.6</v>
      </c>
      <c r="E247" s="16">
        <v>5000</v>
      </c>
      <c r="F247" s="16">
        <f t="shared" si="7"/>
        <v>2</v>
      </c>
      <c r="G247" s="17">
        <f t="shared" si="8"/>
        <v>10000</v>
      </c>
      <c r="H247" s="18"/>
    </row>
    <row r="248" s="1" customFormat="1" ht="30" customHeight="1" spans="1:8">
      <c r="A248" s="12">
        <v>245</v>
      </c>
      <c r="B248" s="19" t="s">
        <v>276</v>
      </c>
      <c r="C248" s="14" t="s">
        <v>166</v>
      </c>
      <c r="D248" s="15">
        <v>3229</v>
      </c>
      <c r="E248" s="16">
        <v>5000</v>
      </c>
      <c r="F248" s="16">
        <f t="shared" si="7"/>
        <v>2</v>
      </c>
      <c r="G248" s="17">
        <f t="shared" si="8"/>
        <v>10000</v>
      </c>
      <c r="H248" s="18"/>
    </row>
    <row r="249" s="1" customFormat="1" ht="30" customHeight="1" spans="1:8">
      <c r="A249" s="12">
        <v>246</v>
      </c>
      <c r="B249" s="19" t="s">
        <v>277</v>
      </c>
      <c r="C249" s="14" t="s">
        <v>206</v>
      </c>
      <c r="D249" s="15">
        <v>5408</v>
      </c>
      <c r="E249" s="16">
        <v>5000</v>
      </c>
      <c r="F249" s="16">
        <f t="shared" si="7"/>
        <v>2</v>
      </c>
      <c r="G249" s="17">
        <f t="shared" si="8"/>
        <v>10000</v>
      </c>
      <c r="H249" s="18"/>
    </row>
    <row r="250" s="1" customFormat="1" ht="30" customHeight="1" spans="1:8">
      <c r="A250" s="12">
        <v>247</v>
      </c>
      <c r="B250" s="19" t="s">
        <v>278</v>
      </c>
      <c r="C250" s="14" t="s">
        <v>251</v>
      </c>
      <c r="D250" s="15">
        <v>3119</v>
      </c>
      <c r="E250" s="16">
        <v>5000</v>
      </c>
      <c r="F250" s="16">
        <f t="shared" si="7"/>
        <v>2</v>
      </c>
      <c r="G250" s="17">
        <f t="shared" si="8"/>
        <v>10000</v>
      </c>
      <c r="H250" s="18"/>
    </row>
    <row r="251" s="1" customFormat="1" ht="30" customHeight="1" spans="1:8">
      <c r="A251" s="12">
        <v>248</v>
      </c>
      <c r="B251" s="19" t="s">
        <v>279</v>
      </c>
      <c r="C251" s="14" t="s">
        <v>156</v>
      </c>
      <c r="D251" s="15">
        <v>3932</v>
      </c>
      <c r="E251" s="16">
        <v>5000</v>
      </c>
      <c r="F251" s="16">
        <f t="shared" si="7"/>
        <v>2</v>
      </c>
      <c r="G251" s="17">
        <f t="shared" si="8"/>
        <v>10000</v>
      </c>
      <c r="H251" s="18"/>
    </row>
    <row r="252" s="1" customFormat="1" ht="30" customHeight="1" spans="1:8">
      <c r="A252" s="12">
        <v>249</v>
      </c>
      <c r="B252" s="19" t="s">
        <v>113</v>
      </c>
      <c r="C252" s="14" t="s">
        <v>183</v>
      </c>
      <c r="D252" s="15">
        <v>2981.8</v>
      </c>
      <c r="E252" s="16">
        <v>5000</v>
      </c>
      <c r="F252" s="16">
        <f t="shared" si="7"/>
        <v>1</v>
      </c>
      <c r="G252" s="17">
        <f t="shared" si="8"/>
        <v>5000</v>
      </c>
      <c r="H252" s="18"/>
    </row>
    <row r="253" s="1" customFormat="1" ht="30" customHeight="1" spans="1:8">
      <c r="A253" s="12">
        <v>250</v>
      </c>
      <c r="B253" s="19" t="s">
        <v>280</v>
      </c>
      <c r="C253" s="14" t="s">
        <v>156</v>
      </c>
      <c r="D253" s="15">
        <v>3310</v>
      </c>
      <c r="E253" s="16">
        <v>5000</v>
      </c>
      <c r="F253" s="16">
        <f t="shared" si="7"/>
        <v>2</v>
      </c>
      <c r="G253" s="17">
        <f t="shared" si="8"/>
        <v>10000</v>
      </c>
      <c r="H253" s="18"/>
    </row>
    <row r="254" s="1" customFormat="1" ht="30" customHeight="1" spans="1:8">
      <c r="A254" s="12">
        <v>251</v>
      </c>
      <c r="B254" s="19" t="s">
        <v>281</v>
      </c>
      <c r="C254" s="14" t="s">
        <v>224</v>
      </c>
      <c r="D254" s="15">
        <v>5560</v>
      </c>
      <c r="E254" s="16">
        <v>5000</v>
      </c>
      <c r="F254" s="16">
        <f t="shared" si="7"/>
        <v>2</v>
      </c>
      <c r="G254" s="17">
        <f t="shared" si="8"/>
        <v>10000</v>
      </c>
      <c r="H254" s="18"/>
    </row>
    <row r="255" s="1" customFormat="1" ht="30" customHeight="1" spans="1:8">
      <c r="A255" s="12">
        <v>252</v>
      </c>
      <c r="B255" s="19" t="s">
        <v>282</v>
      </c>
      <c r="C255" s="14" t="s">
        <v>209</v>
      </c>
      <c r="D255" s="15">
        <v>3954</v>
      </c>
      <c r="E255" s="16">
        <v>5000</v>
      </c>
      <c r="F255" s="16">
        <f t="shared" si="7"/>
        <v>2</v>
      </c>
      <c r="G255" s="17">
        <f t="shared" si="8"/>
        <v>10000</v>
      </c>
      <c r="H255" s="18"/>
    </row>
    <row r="256" s="1" customFormat="1" ht="30" customHeight="1" spans="1:8">
      <c r="A256" s="12">
        <v>253</v>
      </c>
      <c r="B256" s="19" t="s">
        <v>265</v>
      </c>
      <c r="C256" s="14" t="s">
        <v>283</v>
      </c>
      <c r="D256" s="15">
        <v>3847</v>
      </c>
      <c r="E256" s="16">
        <v>5000</v>
      </c>
      <c r="F256" s="16">
        <f t="shared" si="7"/>
        <v>2</v>
      </c>
      <c r="G256" s="17">
        <f t="shared" si="8"/>
        <v>10000</v>
      </c>
      <c r="H256" s="18"/>
    </row>
    <row r="257" s="1" customFormat="1" ht="30" customHeight="1" spans="1:8">
      <c r="A257" s="12">
        <v>254</v>
      </c>
      <c r="B257" s="19" t="s">
        <v>284</v>
      </c>
      <c r="C257" s="14" t="s">
        <v>285</v>
      </c>
      <c r="D257" s="15">
        <v>3161</v>
      </c>
      <c r="E257" s="16">
        <v>5000</v>
      </c>
      <c r="F257" s="16">
        <f t="shared" si="7"/>
        <v>2</v>
      </c>
      <c r="G257" s="17">
        <f t="shared" si="8"/>
        <v>10000</v>
      </c>
      <c r="H257" s="18"/>
    </row>
    <row r="258" s="1" customFormat="1" ht="30" customHeight="1" spans="1:8">
      <c r="A258" s="12">
        <v>255</v>
      </c>
      <c r="B258" s="19" t="s">
        <v>286</v>
      </c>
      <c r="C258" s="14" t="s">
        <v>287</v>
      </c>
      <c r="D258" s="15">
        <v>3673</v>
      </c>
      <c r="E258" s="16">
        <v>5000</v>
      </c>
      <c r="F258" s="16">
        <f t="shared" si="7"/>
        <v>2</v>
      </c>
      <c r="G258" s="17">
        <f t="shared" si="8"/>
        <v>10000</v>
      </c>
      <c r="H258" s="18"/>
    </row>
    <row r="259" s="1" customFormat="1" ht="30" customHeight="1" spans="1:8">
      <c r="A259" s="12">
        <v>256</v>
      </c>
      <c r="B259" s="19" t="s">
        <v>288</v>
      </c>
      <c r="C259" s="14" t="s">
        <v>158</v>
      </c>
      <c r="D259" s="15">
        <v>3021</v>
      </c>
      <c r="E259" s="16">
        <v>5000</v>
      </c>
      <c r="F259" s="16">
        <f t="shared" si="7"/>
        <v>2</v>
      </c>
      <c r="G259" s="17">
        <f t="shared" si="8"/>
        <v>10000</v>
      </c>
      <c r="H259" s="18"/>
    </row>
    <row r="260" s="1" customFormat="1" ht="30" customHeight="1" spans="1:8">
      <c r="A260" s="12">
        <v>257</v>
      </c>
      <c r="B260" s="19" t="s">
        <v>289</v>
      </c>
      <c r="C260" s="14" t="s">
        <v>290</v>
      </c>
      <c r="D260" s="15">
        <v>3766</v>
      </c>
      <c r="E260" s="16">
        <v>5000</v>
      </c>
      <c r="F260" s="16">
        <f t="shared" ref="F260:F323" si="9">IF(D260&gt;=3000,2,1)</f>
        <v>2</v>
      </c>
      <c r="G260" s="17">
        <f t="shared" si="8"/>
        <v>10000</v>
      </c>
      <c r="H260" s="18"/>
    </row>
    <row r="261" s="1" customFormat="1" ht="30" customHeight="1" spans="1:8">
      <c r="A261" s="12">
        <v>258</v>
      </c>
      <c r="B261" s="19" t="s">
        <v>291</v>
      </c>
      <c r="C261" s="14" t="s">
        <v>292</v>
      </c>
      <c r="D261" s="15">
        <v>4968</v>
      </c>
      <c r="E261" s="16">
        <v>5000</v>
      </c>
      <c r="F261" s="16">
        <f t="shared" si="9"/>
        <v>2</v>
      </c>
      <c r="G261" s="17">
        <f t="shared" si="8"/>
        <v>10000</v>
      </c>
      <c r="H261" s="18"/>
    </row>
    <row r="262" s="1" customFormat="1" ht="30" customHeight="1" spans="1:8">
      <c r="A262" s="12">
        <v>259</v>
      </c>
      <c r="B262" s="19" t="s">
        <v>293</v>
      </c>
      <c r="C262" s="14" t="s">
        <v>294</v>
      </c>
      <c r="D262" s="15">
        <v>3660</v>
      </c>
      <c r="E262" s="16">
        <v>5000</v>
      </c>
      <c r="F262" s="16">
        <f t="shared" si="9"/>
        <v>2</v>
      </c>
      <c r="G262" s="17">
        <f t="shared" si="8"/>
        <v>10000</v>
      </c>
      <c r="H262" s="18"/>
    </row>
    <row r="263" s="1" customFormat="1" ht="30" customHeight="1" spans="1:8">
      <c r="A263" s="12">
        <v>260</v>
      </c>
      <c r="B263" s="19" t="s">
        <v>295</v>
      </c>
      <c r="C263" s="14" t="s">
        <v>296</v>
      </c>
      <c r="D263" s="15">
        <v>3674</v>
      </c>
      <c r="E263" s="16">
        <v>5000</v>
      </c>
      <c r="F263" s="16">
        <f t="shared" si="9"/>
        <v>2</v>
      </c>
      <c r="G263" s="17">
        <f t="shared" si="8"/>
        <v>10000</v>
      </c>
      <c r="H263" s="18"/>
    </row>
    <row r="264" s="1" customFormat="1" ht="30" customHeight="1" spans="1:8">
      <c r="A264" s="12">
        <v>261</v>
      </c>
      <c r="B264" s="19" t="s">
        <v>256</v>
      </c>
      <c r="C264" s="14" t="s">
        <v>290</v>
      </c>
      <c r="D264" s="15">
        <v>8696.9</v>
      </c>
      <c r="E264" s="16">
        <v>5000</v>
      </c>
      <c r="F264" s="16">
        <f t="shared" si="9"/>
        <v>2</v>
      </c>
      <c r="G264" s="17">
        <f t="shared" si="8"/>
        <v>10000</v>
      </c>
      <c r="H264" s="18"/>
    </row>
    <row r="265" s="1" customFormat="1" ht="30" customHeight="1" spans="1:8">
      <c r="A265" s="12">
        <v>262</v>
      </c>
      <c r="B265" s="19" t="s">
        <v>297</v>
      </c>
      <c r="C265" s="14" t="s">
        <v>298</v>
      </c>
      <c r="D265" s="15">
        <v>7163.9</v>
      </c>
      <c r="E265" s="16">
        <v>5000</v>
      </c>
      <c r="F265" s="16">
        <f t="shared" si="9"/>
        <v>2</v>
      </c>
      <c r="G265" s="17">
        <f t="shared" si="8"/>
        <v>10000</v>
      </c>
      <c r="H265" s="18"/>
    </row>
    <row r="266" s="1" customFormat="1" ht="30" customHeight="1" spans="1:8">
      <c r="A266" s="12">
        <v>263</v>
      </c>
      <c r="B266" s="19" t="s">
        <v>299</v>
      </c>
      <c r="C266" s="14" t="s">
        <v>294</v>
      </c>
      <c r="D266" s="15">
        <v>8701.5</v>
      </c>
      <c r="E266" s="16">
        <v>5000</v>
      </c>
      <c r="F266" s="16">
        <f t="shared" si="9"/>
        <v>2</v>
      </c>
      <c r="G266" s="17">
        <f t="shared" si="8"/>
        <v>10000</v>
      </c>
      <c r="H266" s="18"/>
    </row>
    <row r="267" s="1" customFormat="1" ht="30" customHeight="1" spans="1:8">
      <c r="A267" s="12">
        <v>264</v>
      </c>
      <c r="B267" s="19" t="s">
        <v>300</v>
      </c>
      <c r="C267" s="14" t="s">
        <v>301</v>
      </c>
      <c r="D267" s="15">
        <v>3434</v>
      </c>
      <c r="E267" s="16">
        <v>5000</v>
      </c>
      <c r="F267" s="16">
        <f t="shared" si="9"/>
        <v>2</v>
      </c>
      <c r="G267" s="17">
        <f t="shared" si="8"/>
        <v>10000</v>
      </c>
      <c r="H267" s="18"/>
    </row>
    <row r="268" s="1" customFormat="1" ht="30" customHeight="1" spans="1:8">
      <c r="A268" s="12">
        <v>265</v>
      </c>
      <c r="B268" s="19" t="s">
        <v>302</v>
      </c>
      <c r="C268" s="14" t="s">
        <v>298</v>
      </c>
      <c r="D268" s="15">
        <v>8698.5</v>
      </c>
      <c r="E268" s="16">
        <v>5000</v>
      </c>
      <c r="F268" s="16">
        <f t="shared" si="9"/>
        <v>2</v>
      </c>
      <c r="G268" s="17">
        <f t="shared" si="8"/>
        <v>10000</v>
      </c>
      <c r="H268" s="18"/>
    </row>
    <row r="269" s="1" customFormat="1" ht="30" customHeight="1" spans="1:8">
      <c r="A269" s="12">
        <v>266</v>
      </c>
      <c r="B269" s="19" t="s">
        <v>303</v>
      </c>
      <c r="C269" s="14" t="s">
        <v>294</v>
      </c>
      <c r="D269" s="15">
        <v>8149.6</v>
      </c>
      <c r="E269" s="16">
        <v>5000</v>
      </c>
      <c r="F269" s="16">
        <f t="shared" si="9"/>
        <v>2</v>
      </c>
      <c r="G269" s="17">
        <f t="shared" si="8"/>
        <v>10000</v>
      </c>
      <c r="H269" s="18"/>
    </row>
    <row r="270" s="1" customFormat="1" ht="30" customHeight="1" spans="1:8">
      <c r="A270" s="12">
        <v>267</v>
      </c>
      <c r="B270" s="19" t="s">
        <v>304</v>
      </c>
      <c r="C270" s="14" t="s">
        <v>294</v>
      </c>
      <c r="D270" s="15">
        <v>9535</v>
      </c>
      <c r="E270" s="16">
        <v>5000</v>
      </c>
      <c r="F270" s="16">
        <f t="shared" si="9"/>
        <v>2</v>
      </c>
      <c r="G270" s="17">
        <f t="shared" si="8"/>
        <v>10000</v>
      </c>
      <c r="H270" s="18"/>
    </row>
    <row r="271" s="1" customFormat="1" ht="30" customHeight="1" spans="1:8">
      <c r="A271" s="12">
        <v>268</v>
      </c>
      <c r="B271" s="19" t="s">
        <v>305</v>
      </c>
      <c r="C271" s="14" t="s">
        <v>306</v>
      </c>
      <c r="D271" s="15">
        <v>7876</v>
      </c>
      <c r="E271" s="16">
        <v>5000</v>
      </c>
      <c r="F271" s="16">
        <f t="shared" si="9"/>
        <v>2</v>
      </c>
      <c r="G271" s="17">
        <f t="shared" si="8"/>
        <v>10000</v>
      </c>
      <c r="H271" s="18"/>
    </row>
    <row r="272" s="1" customFormat="1" ht="30" customHeight="1" spans="1:8">
      <c r="A272" s="12">
        <v>269</v>
      </c>
      <c r="B272" s="19" t="s">
        <v>307</v>
      </c>
      <c r="C272" s="14" t="s">
        <v>308</v>
      </c>
      <c r="D272" s="15">
        <v>8314.3</v>
      </c>
      <c r="E272" s="16">
        <v>5000</v>
      </c>
      <c r="F272" s="16">
        <f t="shared" si="9"/>
        <v>2</v>
      </c>
      <c r="G272" s="17">
        <f t="shared" si="8"/>
        <v>10000</v>
      </c>
      <c r="H272" s="18"/>
    </row>
    <row r="273" s="1" customFormat="1" ht="30" customHeight="1" spans="1:8">
      <c r="A273" s="12">
        <v>270</v>
      </c>
      <c r="B273" s="19" t="s">
        <v>309</v>
      </c>
      <c r="C273" s="14" t="s">
        <v>308</v>
      </c>
      <c r="D273" s="15">
        <v>7424.3</v>
      </c>
      <c r="E273" s="16">
        <v>5000</v>
      </c>
      <c r="F273" s="16">
        <f t="shared" si="9"/>
        <v>2</v>
      </c>
      <c r="G273" s="17">
        <f t="shared" si="8"/>
        <v>10000</v>
      </c>
      <c r="H273" s="18"/>
    </row>
    <row r="274" s="1" customFormat="1" ht="30" customHeight="1" spans="1:8">
      <c r="A274" s="12">
        <v>271</v>
      </c>
      <c r="B274" s="19" t="s">
        <v>310</v>
      </c>
      <c r="C274" s="14" t="s">
        <v>311</v>
      </c>
      <c r="D274" s="15">
        <v>5586.7</v>
      </c>
      <c r="E274" s="16">
        <v>5000</v>
      </c>
      <c r="F274" s="16">
        <f t="shared" si="9"/>
        <v>2</v>
      </c>
      <c r="G274" s="17">
        <f t="shared" si="8"/>
        <v>10000</v>
      </c>
      <c r="H274" s="18"/>
    </row>
    <row r="275" s="1" customFormat="1" ht="30" customHeight="1" spans="1:8">
      <c r="A275" s="12">
        <v>272</v>
      </c>
      <c r="B275" s="19" t="s">
        <v>312</v>
      </c>
      <c r="C275" s="14" t="s">
        <v>164</v>
      </c>
      <c r="D275" s="15">
        <v>8507</v>
      </c>
      <c r="E275" s="16">
        <v>5000</v>
      </c>
      <c r="F275" s="16">
        <f t="shared" si="9"/>
        <v>2</v>
      </c>
      <c r="G275" s="17">
        <f t="shared" si="8"/>
        <v>10000</v>
      </c>
      <c r="H275" s="18"/>
    </row>
    <row r="276" s="1" customFormat="1" ht="30" customHeight="1" spans="1:8">
      <c r="A276" s="12">
        <v>273</v>
      </c>
      <c r="B276" s="19" t="s">
        <v>313</v>
      </c>
      <c r="C276" s="14" t="s">
        <v>301</v>
      </c>
      <c r="D276" s="15">
        <v>4061</v>
      </c>
      <c r="E276" s="16">
        <v>5000</v>
      </c>
      <c r="F276" s="16">
        <f t="shared" si="9"/>
        <v>2</v>
      </c>
      <c r="G276" s="17">
        <f t="shared" si="8"/>
        <v>10000</v>
      </c>
      <c r="H276" s="18"/>
    </row>
    <row r="277" s="1" customFormat="1" ht="30" customHeight="1" spans="1:8">
      <c r="A277" s="12">
        <v>274</v>
      </c>
      <c r="B277" s="19" t="s">
        <v>314</v>
      </c>
      <c r="C277" s="14" t="s">
        <v>301</v>
      </c>
      <c r="D277" s="15">
        <v>4024</v>
      </c>
      <c r="E277" s="16">
        <v>5000</v>
      </c>
      <c r="F277" s="16">
        <f t="shared" si="9"/>
        <v>2</v>
      </c>
      <c r="G277" s="17">
        <f t="shared" si="8"/>
        <v>10000</v>
      </c>
      <c r="H277" s="18"/>
    </row>
    <row r="278" s="1" customFormat="1" ht="30" customHeight="1" spans="1:8">
      <c r="A278" s="12">
        <v>275</v>
      </c>
      <c r="B278" s="19" t="s">
        <v>315</v>
      </c>
      <c r="C278" s="14" t="s">
        <v>298</v>
      </c>
      <c r="D278" s="15">
        <v>3299</v>
      </c>
      <c r="E278" s="16">
        <v>5000</v>
      </c>
      <c r="F278" s="16">
        <f t="shared" si="9"/>
        <v>2</v>
      </c>
      <c r="G278" s="17">
        <f t="shared" si="8"/>
        <v>10000</v>
      </c>
      <c r="H278" s="18"/>
    </row>
    <row r="279" s="1" customFormat="1" ht="30" customHeight="1" spans="1:8">
      <c r="A279" s="12">
        <v>276</v>
      </c>
      <c r="B279" s="19" t="s">
        <v>316</v>
      </c>
      <c r="C279" s="14" t="s">
        <v>294</v>
      </c>
      <c r="D279" s="15">
        <v>3112</v>
      </c>
      <c r="E279" s="16">
        <v>5000</v>
      </c>
      <c r="F279" s="16">
        <f t="shared" si="9"/>
        <v>2</v>
      </c>
      <c r="G279" s="17">
        <f t="shared" si="8"/>
        <v>10000</v>
      </c>
      <c r="H279" s="18"/>
    </row>
    <row r="280" s="1" customFormat="1" ht="30" customHeight="1" spans="1:8">
      <c r="A280" s="12">
        <v>277</v>
      </c>
      <c r="B280" s="19" t="s">
        <v>317</v>
      </c>
      <c r="C280" s="14" t="s">
        <v>290</v>
      </c>
      <c r="D280" s="15">
        <v>2041</v>
      </c>
      <c r="E280" s="16">
        <v>5000</v>
      </c>
      <c r="F280" s="16">
        <f t="shared" si="9"/>
        <v>1</v>
      </c>
      <c r="G280" s="17">
        <f t="shared" si="8"/>
        <v>5000</v>
      </c>
      <c r="H280" s="18"/>
    </row>
    <row r="281" s="1" customFormat="1" ht="30" customHeight="1" spans="1:8">
      <c r="A281" s="12">
        <v>278</v>
      </c>
      <c r="B281" s="19" t="s">
        <v>318</v>
      </c>
      <c r="C281" s="14" t="s">
        <v>298</v>
      </c>
      <c r="D281" s="15">
        <v>2172</v>
      </c>
      <c r="E281" s="16">
        <v>5000</v>
      </c>
      <c r="F281" s="16">
        <f t="shared" si="9"/>
        <v>1</v>
      </c>
      <c r="G281" s="17">
        <f t="shared" si="8"/>
        <v>5000</v>
      </c>
      <c r="H281" s="18"/>
    </row>
    <row r="282" s="1" customFormat="1" ht="30" customHeight="1" spans="1:8">
      <c r="A282" s="12">
        <v>279</v>
      </c>
      <c r="B282" s="19" t="s">
        <v>319</v>
      </c>
      <c r="C282" s="14" t="s">
        <v>320</v>
      </c>
      <c r="D282" s="15">
        <v>5371</v>
      </c>
      <c r="E282" s="16">
        <v>5000</v>
      </c>
      <c r="F282" s="16">
        <f t="shared" si="9"/>
        <v>2</v>
      </c>
      <c r="G282" s="17">
        <f t="shared" si="8"/>
        <v>10000</v>
      </c>
      <c r="H282" s="18"/>
    </row>
    <row r="283" s="1" customFormat="1" ht="30" customHeight="1" spans="1:8">
      <c r="A283" s="12">
        <v>280</v>
      </c>
      <c r="B283" s="19" t="s">
        <v>321</v>
      </c>
      <c r="C283" s="14" t="s">
        <v>308</v>
      </c>
      <c r="D283" s="15">
        <v>3266</v>
      </c>
      <c r="E283" s="16">
        <v>5000</v>
      </c>
      <c r="F283" s="16">
        <f t="shared" si="9"/>
        <v>2</v>
      </c>
      <c r="G283" s="17">
        <f t="shared" si="8"/>
        <v>10000</v>
      </c>
      <c r="H283" s="18"/>
    </row>
    <row r="284" s="1" customFormat="1" ht="30" customHeight="1" spans="1:8">
      <c r="A284" s="12">
        <v>281</v>
      </c>
      <c r="B284" s="19" t="s">
        <v>322</v>
      </c>
      <c r="C284" s="14" t="s">
        <v>292</v>
      </c>
      <c r="D284" s="15">
        <v>3234</v>
      </c>
      <c r="E284" s="16">
        <v>5000</v>
      </c>
      <c r="F284" s="16">
        <f t="shared" si="9"/>
        <v>2</v>
      </c>
      <c r="G284" s="17">
        <f t="shared" si="8"/>
        <v>10000</v>
      </c>
      <c r="H284" s="18"/>
    </row>
    <row r="285" s="1" customFormat="1" ht="30" customHeight="1" spans="1:8">
      <c r="A285" s="12">
        <v>282</v>
      </c>
      <c r="B285" s="19" t="s">
        <v>323</v>
      </c>
      <c r="C285" s="14" t="s">
        <v>324</v>
      </c>
      <c r="D285" s="15">
        <v>3512</v>
      </c>
      <c r="E285" s="16">
        <v>5000</v>
      </c>
      <c r="F285" s="16">
        <f t="shared" si="9"/>
        <v>2</v>
      </c>
      <c r="G285" s="17">
        <f t="shared" si="8"/>
        <v>10000</v>
      </c>
      <c r="H285" s="18"/>
    </row>
    <row r="286" s="1" customFormat="1" ht="30" customHeight="1" spans="1:8">
      <c r="A286" s="12">
        <v>283</v>
      </c>
      <c r="B286" s="19" t="s">
        <v>325</v>
      </c>
      <c r="C286" s="14" t="s">
        <v>326</v>
      </c>
      <c r="D286" s="15">
        <v>4374.1</v>
      </c>
      <c r="E286" s="16">
        <v>5000</v>
      </c>
      <c r="F286" s="16">
        <f t="shared" si="9"/>
        <v>2</v>
      </c>
      <c r="G286" s="17">
        <f t="shared" si="8"/>
        <v>10000</v>
      </c>
      <c r="H286" s="18"/>
    </row>
    <row r="287" s="1" customFormat="1" ht="30" customHeight="1" spans="1:8">
      <c r="A287" s="12">
        <v>284</v>
      </c>
      <c r="B287" s="19" t="s">
        <v>327</v>
      </c>
      <c r="C287" s="14" t="s">
        <v>328</v>
      </c>
      <c r="D287" s="15">
        <v>3065.4</v>
      </c>
      <c r="E287" s="16">
        <v>5000</v>
      </c>
      <c r="F287" s="16">
        <f t="shared" si="9"/>
        <v>2</v>
      </c>
      <c r="G287" s="17">
        <f t="shared" si="8"/>
        <v>10000</v>
      </c>
      <c r="H287" s="18"/>
    </row>
    <row r="288" s="1" customFormat="1" ht="30" customHeight="1" spans="1:8">
      <c r="A288" s="12">
        <v>285</v>
      </c>
      <c r="B288" s="19" t="s">
        <v>329</v>
      </c>
      <c r="C288" s="14" t="s">
        <v>330</v>
      </c>
      <c r="D288" s="15">
        <v>2941</v>
      </c>
      <c r="E288" s="16">
        <v>5000</v>
      </c>
      <c r="F288" s="16">
        <f t="shared" si="9"/>
        <v>1</v>
      </c>
      <c r="G288" s="17">
        <f t="shared" si="8"/>
        <v>5000</v>
      </c>
      <c r="H288" s="18"/>
    </row>
    <row r="289" s="1" customFormat="1" ht="30" customHeight="1" spans="1:8">
      <c r="A289" s="12">
        <v>286</v>
      </c>
      <c r="B289" s="19" t="s">
        <v>331</v>
      </c>
      <c r="C289" s="14" t="s">
        <v>332</v>
      </c>
      <c r="D289" s="15">
        <v>3995</v>
      </c>
      <c r="E289" s="16">
        <v>5000</v>
      </c>
      <c r="F289" s="16">
        <f t="shared" si="9"/>
        <v>2</v>
      </c>
      <c r="G289" s="17">
        <f t="shared" si="8"/>
        <v>10000</v>
      </c>
      <c r="H289" s="18"/>
    </row>
    <row r="290" s="1" customFormat="1" ht="30" customHeight="1" spans="1:8">
      <c r="A290" s="12">
        <v>287</v>
      </c>
      <c r="B290" s="19" t="s">
        <v>333</v>
      </c>
      <c r="C290" s="14" t="s">
        <v>330</v>
      </c>
      <c r="D290" s="15">
        <v>3152.4</v>
      </c>
      <c r="E290" s="16">
        <v>5000</v>
      </c>
      <c r="F290" s="16">
        <f t="shared" si="9"/>
        <v>2</v>
      </c>
      <c r="G290" s="17">
        <f t="shared" ref="G290:G324" si="10">E290*F290</f>
        <v>10000</v>
      </c>
      <c r="H290" s="18"/>
    </row>
    <row r="291" s="1" customFormat="1" ht="30" customHeight="1" spans="1:8">
      <c r="A291" s="12">
        <v>288</v>
      </c>
      <c r="B291" s="19" t="s">
        <v>334</v>
      </c>
      <c r="C291" s="14" t="s">
        <v>326</v>
      </c>
      <c r="D291" s="15">
        <v>3195.2</v>
      </c>
      <c r="E291" s="16">
        <v>5000</v>
      </c>
      <c r="F291" s="16">
        <f t="shared" si="9"/>
        <v>2</v>
      </c>
      <c r="G291" s="17">
        <f t="shared" si="10"/>
        <v>10000</v>
      </c>
      <c r="H291" s="18"/>
    </row>
    <row r="292" s="1" customFormat="1" ht="30" customHeight="1" spans="1:8">
      <c r="A292" s="12">
        <v>289</v>
      </c>
      <c r="B292" s="19" t="s">
        <v>335</v>
      </c>
      <c r="C292" s="14" t="s">
        <v>336</v>
      </c>
      <c r="D292" s="15">
        <v>3400</v>
      </c>
      <c r="E292" s="16">
        <v>5000</v>
      </c>
      <c r="F292" s="16">
        <f t="shared" si="9"/>
        <v>2</v>
      </c>
      <c r="G292" s="17">
        <f t="shared" si="10"/>
        <v>10000</v>
      </c>
      <c r="H292" s="18"/>
    </row>
    <row r="293" s="1" customFormat="1" ht="30" customHeight="1" spans="1:8">
      <c r="A293" s="12">
        <v>290</v>
      </c>
      <c r="B293" s="19" t="s">
        <v>337</v>
      </c>
      <c r="C293" s="14" t="s">
        <v>338</v>
      </c>
      <c r="D293" s="15">
        <v>3213.2</v>
      </c>
      <c r="E293" s="16">
        <v>5000</v>
      </c>
      <c r="F293" s="16">
        <f t="shared" si="9"/>
        <v>2</v>
      </c>
      <c r="G293" s="17">
        <f t="shared" si="10"/>
        <v>10000</v>
      </c>
      <c r="H293" s="18"/>
    </row>
    <row r="294" s="1" customFormat="1" ht="30" customHeight="1" spans="1:8">
      <c r="A294" s="12">
        <v>291</v>
      </c>
      <c r="B294" s="19" t="s">
        <v>339</v>
      </c>
      <c r="C294" s="14" t="s">
        <v>330</v>
      </c>
      <c r="D294" s="15">
        <v>3181.8</v>
      </c>
      <c r="E294" s="16">
        <v>5000</v>
      </c>
      <c r="F294" s="16">
        <f t="shared" si="9"/>
        <v>2</v>
      </c>
      <c r="G294" s="17">
        <f t="shared" si="10"/>
        <v>10000</v>
      </c>
      <c r="H294" s="18"/>
    </row>
    <row r="295" s="1" customFormat="1" ht="30" customHeight="1" spans="1:8">
      <c r="A295" s="12">
        <v>292</v>
      </c>
      <c r="B295" s="19" t="s">
        <v>340</v>
      </c>
      <c r="C295" s="14" t="s">
        <v>330</v>
      </c>
      <c r="D295" s="15">
        <v>3095.6</v>
      </c>
      <c r="E295" s="16">
        <v>5000</v>
      </c>
      <c r="F295" s="16">
        <f t="shared" si="9"/>
        <v>2</v>
      </c>
      <c r="G295" s="17">
        <f t="shared" si="10"/>
        <v>10000</v>
      </c>
      <c r="H295" s="18"/>
    </row>
    <row r="296" s="1" customFormat="1" ht="30" customHeight="1" spans="1:8">
      <c r="A296" s="12">
        <v>293</v>
      </c>
      <c r="B296" s="19" t="s">
        <v>341</v>
      </c>
      <c r="C296" s="14" t="s">
        <v>330</v>
      </c>
      <c r="D296" s="15">
        <v>3228</v>
      </c>
      <c r="E296" s="16">
        <v>5000</v>
      </c>
      <c r="F296" s="16">
        <f t="shared" si="9"/>
        <v>2</v>
      </c>
      <c r="G296" s="17">
        <f t="shared" si="10"/>
        <v>10000</v>
      </c>
      <c r="H296" s="18"/>
    </row>
    <row r="297" s="1" customFormat="1" ht="30" customHeight="1" spans="1:8">
      <c r="A297" s="12">
        <v>294</v>
      </c>
      <c r="B297" s="19" t="s">
        <v>122</v>
      </c>
      <c r="C297" s="14" t="s">
        <v>326</v>
      </c>
      <c r="D297" s="15">
        <v>3128</v>
      </c>
      <c r="E297" s="16">
        <v>5000</v>
      </c>
      <c r="F297" s="16">
        <f t="shared" si="9"/>
        <v>2</v>
      </c>
      <c r="G297" s="17">
        <f t="shared" si="10"/>
        <v>10000</v>
      </c>
      <c r="H297" s="18"/>
    </row>
    <row r="298" s="1" customFormat="1" ht="30" customHeight="1" spans="1:8">
      <c r="A298" s="12">
        <v>295</v>
      </c>
      <c r="B298" s="19" t="s">
        <v>342</v>
      </c>
      <c r="C298" s="14" t="s">
        <v>330</v>
      </c>
      <c r="D298" s="15">
        <v>3221.4</v>
      </c>
      <c r="E298" s="16">
        <v>5000</v>
      </c>
      <c r="F298" s="16">
        <f t="shared" si="9"/>
        <v>2</v>
      </c>
      <c r="G298" s="17">
        <f t="shared" si="10"/>
        <v>10000</v>
      </c>
      <c r="H298" s="18"/>
    </row>
    <row r="299" s="1" customFormat="1" ht="30" customHeight="1" spans="1:8">
      <c r="A299" s="12">
        <v>296</v>
      </c>
      <c r="B299" s="19" t="s">
        <v>343</v>
      </c>
      <c r="C299" s="14" t="s">
        <v>330</v>
      </c>
      <c r="D299" s="15">
        <v>2084.8</v>
      </c>
      <c r="E299" s="16">
        <v>5000</v>
      </c>
      <c r="F299" s="16">
        <f t="shared" si="9"/>
        <v>1</v>
      </c>
      <c r="G299" s="17">
        <f t="shared" si="10"/>
        <v>5000</v>
      </c>
      <c r="H299" s="18"/>
    </row>
    <row r="300" s="1" customFormat="1" ht="30" customHeight="1" spans="1:8">
      <c r="A300" s="12">
        <v>297</v>
      </c>
      <c r="B300" s="19" t="s">
        <v>344</v>
      </c>
      <c r="C300" s="14" t="s">
        <v>336</v>
      </c>
      <c r="D300" s="15">
        <v>3539.8</v>
      </c>
      <c r="E300" s="16">
        <v>5000</v>
      </c>
      <c r="F300" s="16">
        <f t="shared" si="9"/>
        <v>2</v>
      </c>
      <c r="G300" s="17">
        <f t="shared" si="10"/>
        <v>10000</v>
      </c>
      <c r="H300" s="18"/>
    </row>
    <row r="301" s="1" customFormat="1" ht="30" customHeight="1" spans="1:8">
      <c r="A301" s="12">
        <v>298</v>
      </c>
      <c r="B301" s="19" t="s">
        <v>345</v>
      </c>
      <c r="C301" s="14" t="s">
        <v>330</v>
      </c>
      <c r="D301" s="15">
        <v>2109.8</v>
      </c>
      <c r="E301" s="16">
        <v>5000</v>
      </c>
      <c r="F301" s="16">
        <f t="shared" si="9"/>
        <v>1</v>
      </c>
      <c r="G301" s="17">
        <f t="shared" si="10"/>
        <v>5000</v>
      </c>
      <c r="H301" s="18"/>
    </row>
    <row r="302" s="1" customFormat="1" ht="30" customHeight="1" spans="1:8">
      <c r="A302" s="12">
        <v>299</v>
      </c>
      <c r="B302" s="13" t="s">
        <v>346</v>
      </c>
      <c r="C302" s="14" t="s">
        <v>330</v>
      </c>
      <c r="D302" s="15">
        <v>2028</v>
      </c>
      <c r="E302" s="16">
        <v>5000</v>
      </c>
      <c r="F302" s="16">
        <f t="shared" si="9"/>
        <v>1</v>
      </c>
      <c r="G302" s="17">
        <f t="shared" si="10"/>
        <v>5000</v>
      </c>
      <c r="H302" s="18"/>
    </row>
    <row r="303" s="1" customFormat="1" ht="30" customHeight="1" spans="1:8">
      <c r="A303" s="12">
        <v>300</v>
      </c>
      <c r="B303" s="13" t="s">
        <v>347</v>
      </c>
      <c r="C303" s="14" t="s">
        <v>348</v>
      </c>
      <c r="D303" s="15">
        <v>2950</v>
      </c>
      <c r="E303" s="16">
        <v>5000</v>
      </c>
      <c r="F303" s="16">
        <f t="shared" si="9"/>
        <v>1</v>
      </c>
      <c r="G303" s="17">
        <f t="shared" si="10"/>
        <v>5000</v>
      </c>
      <c r="H303" s="18"/>
    </row>
    <row r="304" s="1" customFormat="1" ht="30" customHeight="1" spans="1:8">
      <c r="A304" s="12">
        <v>301</v>
      </c>
      <c r="B304" s="13" t="s">
        <v>349</v>
      </c>
      <c r="C304" s="14" t="s">
        <v>350</v>
      </c>
      <c r="D304" s="15">
        <v>3250.6</v>
      </c>
      <c r="E304" s="16">
        <v>5000</v>
      </c>
      <c r="F304" s="16">
        <f t="shared" si="9"/>
        <v>2</v>
      </c>
      <c r="G304" s="17">
        <f t="shared" si="10"/>
        <v>10000</v>
      </c>
      <c r="H304" s="18"/>
    </row>
    <row r="305" s="1" customFormat="1" ht="30" customHeight="1" spans="1:8">
      <c r="A305" s="12">
        <v>302</v>
      </c>
      <c r="B305" s="13" t="s">
        <v>351</v>
      </c>
      <c r="C305" s="14" t="s">
        <v>350</v>
      </c>
      <c r="D305" s="15">
        <v>3027.6</v>
      </c>
      <c r="E305" s="16">
        <v>5000</v>
      </c>
      <c r="F305" s="16">
        <f t="shared" si="9"/>
        <v>2</v>
      </c>
      <c r="G305" s="17">
        <f t="shared" si="10"/>
        <v>10000</v>
      </c>
      <c r="H305" s="18"/>
    </row>
    <row r="306" s="1" customFormat="1" ht="30" customHeight="1" spans="1:8">
      <c r="A306" s="12">
        <v>303</v>
      </c>
      <c r="B306" s="13" t="s">
        <v>352</v>
      </c>
      <c r="C306" s="14" t="s">
        <v>350</v>
      </c>
      <c r="D306" s="15">
        <v>3065.8</v>
      </c>
      <c r="E306" s="16">
        <v>5000</v>
      </c>
      <c r="F306" s="16">
        <f t="shared" si="9"/>
        <v>2</v>
      </c>
      <c r="G306" s="17">
        <f t="shared" si="10"/>
        <v>10000</v>
      </c>
      <c r="H306" s="18"/>
    </row>
    <row r="307" s="1" customFormat="1" ht="30" customHeight="1" spans="1:8">
      <c r="A307" s="12">
        <v>304</v>
      </c>
      <c r="B307" s="13" t="s">
        <v>353</v>
      </c>
      <c r="C307" s="14" t="s">
        <v>354</v>
      </c>
      <c r="D307" s="15">
        <v>3041.6</v>
      </c>
      <c r="E307" s="16">
        <v>5000</v>
      </c>
      <c r="F307" s="16">
        <f t="shared" si="9"/>
        <v>2</v>
      </c>
      <c r="G307" s="17">
        <f t="shared" si="10"/>
        <v>10000</v>
      </c>
      <c r="H307" s="18"/>
    </row>
    <row r="308" s="1" customFormat="1" ht="30" customHeight="1" spans="1:8">
      <c r="A308" s="12">
        <v>305</v>
      </c>
      <c r="B308" s="13" t="s">
        <v>355</v>
      </c>
      <c r="C308" s="14" t="s">
        <v>350</v>
      </c>
      <c r="D308" s="15">
        <v>2602.2</v>
      </c>
      <c r="E308" s="16">
        <v>5000</v>
      </c>
      <c r="F308" s="16">
        <f t="shared" si="9"/>
        <v>1</v>
      </c>
      <c r="G308" s="17">
        <f t="shared" si="10"/>
        <v>5000</v>
      </c>
      <c r="H308" s="18"/>
    </row>
    <row r="309" s="1" customFormat="1" ht="30" customHeight="1" spans="1:8">
      <c r="A309" s="12">
        <v>306</v>
      </c>
      <c r="B309" s="13" t="s">
        <v>356</v>
      </c>
      <c r="C309" s="14" t="s">
        <v>350</v>
      </c>
      <c r="D309" s="15">
        <v>3381.2</v>
      </c>
      <c r="E309" s="16">
        <v>5000</v>
      </c>
      <c r="F309" s="16">
        <f t="shared" si="9"/>
        <v>2</v>
      </c>
      <c r="G309" s="17">
        <f t="shared" si="10"/>
        <v>10000</v>
      </c>
      <c r="H309" s="18"/>
    </row>
    <row r="310" s="1" customFormat="1" ht="30" customHeight="1" spans="1:8">
      <c r="A310" s="12">
        <v>307</v>
      </c>
      <c r="B310" s="13" t="s">
        <v>357</v>
      </c>
      <c r="C310" s="14" t="s">
        <v>358</v>
      </c>
      <c r="D310" s="15">
        <v>3355</v>
      </c>
      <c r="E310" s="16">
        <v>5000</v>
      </c>
      <c r="F310" s="16">
        <f t="shared" si="9"/>
        <v>2</v>
      </c>
      <c r="G310" s="17">
        <f t="shared" si="10"/>
        <v>10000</v>
      </c>
      <c r="H310" s="18"/>
    </row>
    <row r="311" s="1" customFormat="1" ht="30" customHeight="1" spans="1:8">
      <c r="A311" s="12">
        <v>308</v>
      </c>
      <c r="B311" s="13" t="s">
        <v>359</v>
      </c>
      <c r="C311" s="14" t="s">
        <v>360</v>
      </c>
      <c r="D311" s="15">
        <v>3960</v>
      </c>
      <c r="E311" s="16">
        <v>5000</v>
      </c>
      <c r="F311" s="16">
        <f t="shared" si="9"/>
        <v>2</v>
      </c>
      <c r="G311" s="17">
        <f t="shared" si="10"/>
        <v>10000</v>
      </c>
      <c r="H311" s="18"/>
    </row>
    <row r="312" s="1" customFormat="1" ht="30" customHeight="1" spans="1:8">
      <c r="A312" s="12">
        <v>309</v>
      </c>
      <c r="B312" s="20" t="s">
        <v>361</v>
      </c>
      <c r="C312" s="14" t="s">
        <v>362</v>
      </c>
      <c r="D312" s="15">
        <v>3586</v>
      </c>
      <c r="E312" s="16">
        <v>5000</v>
      </c>
      <c r="F312" s="16">
        <f t="shared" si="9"/>
        <v>2</v>
      </c>
      <c r="G312" s="17">
        <f t="shared" si="10"/>
        <v>10000</v>
      </c>
      <c r="H312" s="18"/>
    </row>
    <row r="313" s="1" customFormat="1" ht="30" customHeight="1" spans="1:8">
      <c r="A313" s="12">
        <v>310</v>
      </c>
      <c r="B313" s="20" t="s">
        <v>363</v>
      </c>
      <c r="C313" s="14" t="s">
        <v>47</v>
      </c>
      <c r="D313" s="15">
        <v>2496</v>
      </c>
      <c r="E313" s="16">
        <v>5000</v>
      </c>
      <c r="F313" s="16">
        <f t="shared" si="9"/>
        <v>1</v>
      </c>
      <c r="G313" s="17">
        <f t="shared" si="10"/>
        <v>5000</v>
      </c>
      <c r="H313" s="21" t="s">
        <v>364</v>
      </c>
    </row>
    <row r="314" s="1" customFormat="1" ht="30" customHeight="1" spans="1:8">
      <c r="A314" s="12">
        <v>311</v>
      </c>
      <c r="B314" s="20" t="s">
        <v>365</v>
      </c>
      <c r="C314" s="14" t="s">
        <v>366</v>
      </c>
      <c r="D314" s="15">
        <v>2164.4</v>
      </c>
      <c r="E314" s="16">
        <v>5000</v>
      </c>
      <c r="F314" s="16">
        <f t="shared" si="9"/>
        <v>1</v>
      </c>
      <c r="G314" s="17">
        <f t="shared" si="10"/>
        <v>5000</v>
      </c>
      <c r="H314" s="21" t="s">
        <v>364</v>
      </c>
    </row>
    <row r="315" s="1" customFormat="1" ht="30" customHeight="1" spans="1:8">
      <c r="A315" s="12">
        <v>312</v>
      </c>
      <c r="B315" s="20" t="s">
        <v>367</v>
      </c>
      <c r="C315" s="14" t="s">
        <v>368</v>
      </c>
      <c r="D315" s="15">
        <v>3013.4</v>
      </c>
      <c r="E315" s="16">
        <v>5000</v>
      </c>
      <c r="F315" s="16">
        <f t="shared" si="9"/>
        <v>2</v>
      </c>
      <c r="G315" s="17">
        <f t="shared" si="10"/>
        <v>10000</v>
      </c>
      <c r="H315" s="22" t="s">
        <v>369</v>
      </c>
    </row>
    <row r="316" s="1" customFormat="1" ht="30" customHeight="1" spans="1:8">
      <c r="A316" s="12">
        <v>313</v>
      </c>
      <c r="B316" s="20" t="s">
        <v>370</v>
      </c>
      <c r="C316" s="14" t="s">
        <v>19</v>
      </c>
      <c r="D316" s="15">
        <v>3090.6</v>
      </c>
      <c r="E316" s="16">
        <v>5000</v>
      </c>
      <c r="F316" s="16">
        <f t="shared" si="9"/>
        <v>2</v>
      </c>
      <c r="G316" s="17">
        <f t="shared" si="10"/>
        <v>10000</v>
      </c>
      <c r="H316" s="22" t="s">
        <v>369</v>
      </c>
    </row>
    <row r="317" s="1" customFormat="1" ht="30" customHeight="1" spans="1:8">
      <c r="A317" s="12">
        <v>314</v>
      </c>
      <c r="B317" s="20" t="s">
        <v>371</v>
      </c>
      <c r="C317" s="14" t="s">
        <v>24</v>
      </c>
      <c r="D317" s="15">
        <v>3124</v>
      </c>
      <c r="E317" s="16">
        <v>5000</v>
      </c>
      <c r="F317" s="16">
        <f t="shared" si="9"/>
        <v>2</v>
      </c>
      <c r="G317" s="17">
        <f t="shared" si="10"/>
        <v>10000</v>
      </c>
      <c r="H317" s="22" t="s">
        <v>369</v>
      </c>
    </row>
    <row r="318" s="1" customFormat="1" ht="30" customHeight="1" spans="1:8">
      <c r="A318" s="12">
        <v>315</v>
      </c>
      <c r="B318" s="20" t="s">
        <v>314</v>
      </c>
      <c r="C318" s="14" t="s">
        <v>251</v>
      </c>
      <c r="D318" s="15">
        <v>3483</v>
      </c>
      <c r="E318" s="16">
        <v>5000</v>
      </c>
      <c r="F318" s="16">
        <f t="shared" si="9"/>
        <v>2</v>
      </c>
      <c r="G318" s="17">
        <f t="shared" si="10"/>
        <v>10000</v>
      </c>
      <c r="H318" s="22" t="s">
        <v>369</v>
      </c>
    </row>
    <row r="319" s="1" customFormat="1" ht="30" customHeight="1" spans="1:8">
      <c r="A319" s="12">
        <v>316</v>
      </c>
      <c r="B319" s="20" t="s">
        <v>372</v>
      </c>
      <c r="C319" s="14" t="s">
        <v>209</v>
      </c>
      <c r="D319" s="15">
        <v>4232</v>
      </c>
      <c r="E319" s="16">
        <v>5000</v>
      </c>
      <c r="F319" s="16">
        <f t="shared" si="9"/>
        <v>2</v>
      </c>
      <c r="G319" s="17">
        <f t="shared" si="10"/>
        <v>10000</v>
      </c>
      <c r="H319" s="22" t="s">
        <v>369</v>
      </c>
    </row>
    <row r="320" s="1" customFormat="1" ht="30" customHeight="1" spans="1:8">
      <c r="A320" s="12">
        <v>317</v>
      </c>
      <c r="B320" s="20" t="s">
        <v>193</v>
      </c>
      <c r="C320" s="14" t="s">
        <v>149</v>
      </c>
      <c r="D320" s="15">
        <v>3099</v>
      </c>
      <c r="E320" s="16">
        <v>5000</v>
      </c>
      <c r="F320" s="16">
        <f t="shared" si="9"/>
        <v>2</v>
      </c>
      <c r="G320" s="17">
        <f t="shared" si="10"/>
        <v>10000</v>
      </c>
      <c r="H320" s="22" t="s">
        <v>369</v>
      </c>
    </row>
    <row r="321" s="1" customFormat="1" ht="30" customHeight="1" spans="1:8">
      <c r="A321" s="12">
        <v>318</v>
      </c>
      <c r="B321" s="20" t="s">
        <v>373</v>
      </c>
      <c r="C321" s="14" t="s">
        <v>151</v>
      </c>
      <c r="D321" s="15">
        <v>2203</v>
      </c>
      <c r="E321" s="16">
        <v>5000</v>
      </c>
      <c r="F321" s="16">
        <f t="shared" si="9"/>
        <v>1</v>
      </c>
      <c r="G321" s="17">
        <f t="shared" si="10"/>
        <v>5000</v>
      </c>
      <c r="H321" s="22" t="s">
        <v>369</v>
      </c>
    </row>
    <row r="322" s="1" customFormat="1" ht="30" customHeight="1" spans="1:8">
      <c r="A322" s="12">
        <v>319</v>
      </c>
      <c r="B322" s="20" t="s">
        <v>80</v>
      </c>
      <c r="C322" s="14" t="s">
        <v>224</v>
      </c>
      <c r="D322" s="15">
        <v>2102</v>
      </c>
      <c r="E322" s="16">
        <v>5000</v>
      </c>
      <c r="F322" s="16">
        <f t="shared" si="9"/>
        <v>1</v>
      </c>
      <c r="G322" s="17">
        <f t="shared" si="10"/>
        <v>5000</v>
      </c>
      <c r="H322" s="22" t="s">
        <v>369</v>
      </c>
    </row>
    <row r="323" s="1" customFormat="1" ht="30" customHeight="1" spans="1:8">
      <c r="A323" s="12">
        <v>320</v>
      </c>
      <c r="B323" s="20" t="s">
        <v>374</v>
      </c>
      <c r="C323" s="14" t="s">
        <v>298</v>
      </c>
      <c r="D323" s="15">
        <v>2070</v>
      </c>
      <c r="E323" s="16">
        <v>5000</v>
      </c>
      <c r="F323" s="16">
        <f t="shared" si="9"/>
        <v>1</v>
      </c>
      <c r="G323" s="17">
        <f t="shared" si="10"/>
        <v>5000</v>
      </c>
      <c r="H323" s="22" t="s">
        <v>369</v>
      </c>
    </row>
    <row r="324" s="1" customFormat="1" ht="30" customHeight="1" spans="1:8">
      <c r="A324" s="12">
        <v>321</v>
      </c>
      <c r="B324" s="20" t="s">
        <v>375</v>
      </c>
      <c r="C324" s="14" t="s">
        <v>47</v>
      </c>
      <c r="D324" s="15">
        <v>2030.2</v>
      </c>
      <c r="E324" s="16">
        <v>5000</v>
      </c>
      <c r="F324" s="16">
        <f t="shared" ref="F324:F359" si="11">IF(D324&gt;=3000,2,1)</f>
        <v>1</v>
      </c>
      <c r="G324" s="17">
        <f t="shared" si="10"/>
        <v>5000</v>
      </c>
      <c r="H324" s="22" t="s">
        <v>376</v>
      </c>
    </row>
    <row r="325" s="1" customFormat="1" ht="30" customHeight="1" spans="1:8">
      <c r="A325" s="12">
        <v>322</v>
      </c>
      <c r="B325" s="20" t="s">
        <v>377</v>
      </c>
      <c r="C325" s="14" t="s">
        <v>13</v>
      </c>
      <c r="D325" s="15">
        <v>3168.2</v>
      </c>
      <c r="E325" s="16">
        <v>5000</v>
      </c>
      <c r="F325" s="16">
        <f t="shared" si="11"/>
        <v>2</v>
      </c>
      <c r="G325" s="17">
        <v>10000</v>
      </c>
      <c r="H325" s="18"/>
    </row>
    <row r="326" s="1" customFormat="1" ht="30" customHeight="1" spans="1:8">
      <c r="A326" s="12">
        <v>323</v>
      </c>
      <c r="B326" s="20" t="s">
        <v>378</v>
      </c>
      <c r="C326" s="14" t="s">
        <v>54</v>
      </c>
      <c r="D326" s="15">
        <v>5102.4</v>
      </c>
      <c r="E326" s="16">
        <v>5000</v>
      </c>
      <c r="F326" s="16">
        <f t="shared" si="11"/>
        <v>2</v>
      </c>
      <c r="G326" s="17">
        <v>10000</v>
      </c>
      <c r="H326" s="18"/>
    </row>
    <row r="327" s="1" customFormat="1" ht="30" customHeight="1" spans="1:8">
      <c r="A327" s="12">
        <v>324</v>
      </c>
      <c r="B327" s="19" t="s">
        <v>94</v>
      </c>
      <c r="C327" s="14" t="s">
        <v>379</v>
      </c>
      <c r="D327" s="15">
        <v>3309.2</v>
      </c>
      <c r="E327" s="16">
        <v>5000</v>
      </c>
      <c r="F327" s="16">
        <f t="shared" si="11"/>
        <v>2</v>
      </c>
      <c r="G327" s="17">
        <v>10000</v>
      </c>
      <c r="H327" s="18"/>
    </row>
    <row r="328" s="1" customFormat="1" ht="30" customHeight="1" spans="1:8">
      <c r="A328" s="12">
        <v>325</v>
      </c>
      <c r="B328" s="20" t="s">
        <v>28</v>
      </c>
      <c r="C328" s="14" t="s">
        <v>17</v>
      </c>
      <c r="D328" s="15">
        <v>7847.8</v>
      </c>
      <c r="E328" s="16">
        <v>5000</v>
      </c>
      <c r="F328" s="16">
        <f t="shared" si="11"/>
        <v>2</v>
      </c>
      <c r="G328" s="17">
        <v>10000</v>
      </c>
      <c r="H328" s="18"/>
    </row>
    <row r="329" s="1" customFormat="1" ht="30" customHeight="1" spans="1:8">
      <c r="A329" s="12">
        <v>326</v>
      </c>
      <c r="B329" s="20" t="s">
        <v>214</v>
      </c>
      <c r="C329" s="14" t="s">
        <v>105</v>
      </c>
      <c r="D329" s="15">
        <v>2418.3</v>
      </c>
      <c r="E329" s="16">
        <v>5000</v>
      </c>
      <c r="F329" s="16">
        <f t="shared" si="11"/>
        <v>1</v>
      </c>
      <c r="G329" s="17">
        <v>5000</v>
      </c>
      <c r="H329" s="18"/>
    </row>
    <row r="330" s="1" customFormat="1" ht="30" customHeight="1" spans="1:8">
      <c r="A330" s="12">
        <v>327</v>
      </c>
      <c r="B330" s="13" t="s">
        <v>380</v>
      </c>
      <c r="C330" s="14" t="s">
        <v>29</v>
      </c>
      <c r="D330" s="15">
        <v>5862.6</v>
      </c>
      <c r="E330" s="16">
        <v>5000</v>
      </c>
      <c r="F330" s="16">
        <f t="shared" si="11"/>
        <v>2</v>
      </c>
      <c r="G330" s="17">
        <v>10000</v>
      </c>
      <c r="H330" s="18"/>
    </row>
    <row r="331" s="1" customFormat="1" ht="30" customHeight="1" spans="1:8">
      <c r="A331" s="12">
        <v>328</v>
      </c>
      <c r="B331" s="13" t="s">
        <v>179</v>
      </c>
      <c r="C331" s="14" t="s">
        <v>206</v>
      </c>
      <c r="D331" s="15">
        <v>2736.9</v>
      </c>
      <c r="E331" s="16">
        <v>5000</v>
      </c>
      <c r="F331" s="16">
        <f t="shared" si="11"/>
        <v>1</v>
      </c>
      <c r="G331" s="17">
        <v>5000</v>
      </c>
      <c r="H331" s="18"/>
    </row>
    <row r="332" s="1" customFormat="1" ht="30" customHeight="1" spans="1:8">
      <c r="A332" s="12">
        <v>329</v>
      </c>
      <c r="B332" s="13" t="s">
        <v>381</v>
      </c>
      <c r="C332" s="14" t="s">
        <v>151</v>
      </c>
      <c r="D332" s="15">
        <v>6914.2</v>
      </c>
      <c r="E332" s="16">
        <v>5000</v>
      </c>
      <c r="F332" s="16">
        <f t="shared" si="11"/>
        <v>2</v>
      </c>
      <c r="G332" s="17">
        <v>10000</v>
      </c>
      <c r="H332" s="18"/>
    </row>
    <row r="333" s="1" customFormat="1" ht="30" customHeight="1" spans="1:8">
      <c r="A333" s="12">
        <v>330</v>
      </c>
      <c r="B333" s="13" t="s">
        <v>382</v>
      </c>
      <c r="C333" s="14" t="s">
        <v>164</v>
      </c>
      <c r="D333" s="15">
        <v>2084.5</v>
      </c>
      <c r="E333" s="16">
        <v>5000</v>
      </c>
      <c r="F333" s="16">
        <f t="shared" si="11"/>
        <v>1</v>
      </c>
      <c r="G333" s="17">
        <v>5000</v>
      </c>
      <c r="H333" s="18"/>
    </row>
    <row r="334" s="1" customFormat="1" ht="30" customHeight="1" spans="1:8">
      <c r="A334" s="12">
        <v>331</v>
      </c>
      <c r="B334" s="13" t="s">
        <v>383</v>
      </c>
      <c r="C334" s="14" t="s">
        <v>147</v>
      </c>
      <c r="D334" s="15">
        <v>4853.7</v>
      </c>
      <c r="E334" s="16">
        <v>5000</v>
      </c>
      <c r="F334" s="16">
        <f t="shared" si="11"/>
        <v>2</v>
      </c>
      <c r="G334" s="17">
        <v>10000</v>
      </c>
      <c r="H334" s="18"/>
    </row>
    <row r="335" s="1" customFormat="1" ht="30" customHeight="1" spans="1:8">
      <c r="A335" s="12">
        <v>332</v>
      </c>
      <c r="B335" s="13" t="s">
        <v>155</v>
      </c>
      <c r="C335" s="14" t="s">
        <v>160</v>
      </c>
      <c r="D335" s="15">
        <v>7912.7</v>
      </c>
      <c r="E335" s="16">
        <v>5000</v>
      </c>
      <c r="F335" s="16">
        <f t="shared" si="11"/>
        <v>2</v>
      </c>
      <c r="G335" s="17">
        <v>10000</v>
      </c>
      <c r="H335" s="18"/>
    </row>
    <row r="336" s="1" customFormat="1" ht="30" customHeight="1" spans="1:8">
      <c r="A336" s="12">
        <v>333</v>
      </c>
      <c r="B336" s="13" t="s">
        <v>249</v>
      </c>
      <c r="C336" s="14" t="s">
        <v>170</v>
      </c>
      <c r="D336" s="15">
        <v>5080.6</v>
      </c>
      <c r="E336" s="16">
        <v>5000</v>
      </c>
      <c r="F336" s="16">
        <f t="shared" si="11"/>
        <v>2</v>
      </c>
      <c r="G336" s="17">
        <v>10000</v>
      </c>
      <c r="H336" s="18"/>
    </row>
    <row r="337" s="1" customFormat="1" ht="30" customHeight="1" spans="1:8">
      <c r="A337" s="12">
        <v>334</v>
      </c>
      <c r="B337" s="13" t="s">
        <v>384</v>
      </c>
      <c r="C337" s="14" t="s">
        <v>240</v>
      </c>
      <c r="D337" s="15">
        <v>5917.9</v>
      </c>
      <c r="E337" s="16">
        <v>5000</v>
      </c>
      <c r="F337" s="16">
        <f t="shared" si="11"/>
        <v>2</v>
      </c>
      <c r="G337" s="17">
        <v>10000</v>
      </c>
      <c r="H337" s="18"/>
    </row>
    <row r="338" s="1" customFormat="1" ht="30" customHeight="1" spans="1:8">
      <c r="A338" s="12">
        <v>335</v>
      </c>
      <c r="B338" s="13" t="s">
        <v>385</v>
      </c>
      <c r="C338" s="14" t="s">
        <v>206</v>
      </c>
      <c r="D338" s="15">
        <v>5850.4</v>
      </c>
      <c r="E338" s="16">
        <v>5000</v>
      </c>
      <c r="F338" s="16">
        <f t="shared" si="11"/>
        <v>2</v>
      </c>
      <c r="G338" s="17">
        <v>10000</v>
      </c>
      <c r="H338" s="18"/>
    </row>
    <row r="339" s="1" customFormat="1" ht="30" customHeight="1" spans="1:8">
      <c r="A339" s="12">
        <v>336</v>
      </c>
      <c r="B339" s="13" t="s">
        <v>386</v>
      </c>
      <c r="C339" s="14" t="s">
        <v>160</v>
      </c>
      <c r="D339" s="15">
        <v>2561.2</v>
      </c>
      <c r="E339" s="16">
        <v>5000</v>
      </c>
      <c r="F339" s="16">
        <f t="shared" si="11"/>
        <v>1</v>
      </c>
      <c r="G339" s="17">
        <v>5000</v>
      </c>
      <c r="H339" s="18"/>
    </row>
    <row r="340" s="1" customFormat="1" ht="30" customHeight="1" spans="1:8">
      <c r="A340" s="12">
        <v>337</v>
      </c>
      <c r="B340" s="13" t="s">
        <v>387</v>
      </c>
      <c r="C340" s="14" t="s">
        <v>209</v>
      </c>
      <c r="D340" s="15">
        <v>4923.9</v>
      </c>
      <c r="E340" s="16">
        <v>5000</v>
      </c>
      <c r="F340" s="16">
        <f t="shared" si="11"/>
        <v>2</v>
      </c>
      <c r="G340" s="17">
        <v>10000</v>
      </c>
      <c r="H340" s="18"/>
    </row>
    <row r="341" s="1" customFormat="1" ht="30" customHeight="1" spans="1:8">
      <c r="A341" s="12">
        <v>338</v>
      </c>
      <c r="B341" s="13" t="s">
        <v>388</v>
      </c>
      <c r="C341" s="14" t="s">
        <v>180</v>
      </c>
      <c r="D341" s="15">
        <v>2297.8</v>
      </c>
      <c r="E341" s="16">
        <v>5000</v>
      </c>
      <c r="F341" s="16">
        <f t="shared" si="11"/>
        <v>1</v>
      </c>
      <c r="G341" s="17">
        <v>5000</v>
      </c>
      <c r="H341" s="18"/>
    </row>
    <row r="342" s="1" customFormat="1" ht="30" customHeight="1" spans="1:8">
      <c r="A342" s="12">
        <v>339</v>
      </c>
      <c r="B342" s="13" t="s">
        <v>389</v>
      </c>
      <c r="C342" s="14" t="s">
        <v>390</v>
      </c>
      <c r="D342" s="15">
        <v>7137.8</v>
      </c>
      <c r="E342" s="16">
        <v>5000</v>
      </c>
      <c r="F342" s="16">
        <f t="shared" si="11"/>
        <v>2</v>
      </c>
      <c r="G342" s="17">
        <v>10000</v>
      </c>
      <c r="H342" s="18"/>
    </row>
    <row r="343" s="1" customFormat="1" ht="30" customHeight="1" spans="1:8">
      <c r="A343" s="12">
        <v>340</v>
      </c>
      <c r="B343" s="13" t="s">
        <v>391</v>
      </c>
      <c r="C343" s="14" t="s">
        <v>147</v>
      </c>
      <c r="D343" s="15">
        <v>2813.4</v>
      </c>
      <c r="E343" s="16">
        <v>5000</v>
      </c>
      <c r="F343" s="16">
        <f t="shared" si="11"/>
        <v>1</v>
      </c>
      <c r="G343" s="17">
        <v>5000</v>
      </c>
      <c r="H343" s="18"/>
    </row>
    <row r="344" s="1" customFormat="1" ht="30" customHeight="1" spans="1:8">
      <c r="A344" s="12">
        <v>341</v>
      </c>
      <c r="B344" s="13" t="s">
        <v>373</v>
      </c>
      <c r="C344" s="14" t="s">
        <v>164</v>
      </c>
      <c r="D344" s="15">
        <v>5104</v>
      </c>
      <c r="E344" s="16">
        <v>5000</v>
      </c>
      <c r="F344" s="16">
        <f t="shared" si="11"/>
        <v>2</v>
      </c>
      <c r="G344" s="17">
        <v>10000</v>
      </c>
      <c r="H344" s="18"/>
    </row>
    <row r="345" s="1" customFormat="1" ht="30" customHeight="1" spans="1:8">
      <c r="A345" s="12">
        <v>342</v>
      </c>
      <c r="B345" s="13" t="s">
        <v>392</v>
      </c>
      <c r="C345" s="14" t="s">
        <v>251</v>
      </c>
      <c r="D345" s="15">
        <v>5043.7</v>
      </c>
      <c r="E345" s="16">
        <v>5000</v>
      </c>
      <c r="F345" s="16">
        <f t="shared" si="11"/>
        <v>2</v>
      </c>
      <c r="G345" s="17">
        <v>10000</v>
      </c>
      <c r="H345" s="18"/>
    </row>
    <row r="346" s="1" customFormat="1" ht="30" customHeight="1" spans="1:8">
      <c r="A346" s="12">
        <v>343</v>
      </c>
      <c r="B346" s="19" t="s">
        <v>150</v>
      </c>
      <c r="C346" s="14" t="s">
        <v>209</v>
      </c>
      <c r="D346" s="15">
        <v>2642.6</v>
      </c>
      <c r="E346" s="16">
        <v>5000</v>
      </c>
      <c r="F346" s="16">
        <f t="shared" si="11"/>
        <v>1</v>
      </c>
      <c r="G346" s="17">
        <v>5000</v>
      </c>
      <c r="H346" s="18"/>
    </row>
    <row r="347" s="1" customFormat="1" ht="30" customHeight="1" spans="1:8">
      <c r="A347" s="12">
        <v>344</v>
      </c>
      <c r="B347" s="19" t="s">
        <v>393</v>
      </c>
      <c r="C347" s="14" t="s">
        <v>147</v>
      </c>
      <c r="D347" s="15">
        <v>2190.7</v>
      </c>
      <c r="E347" s="16">
        <v>5000</v>
      </c>
      <c r="F347" s="16">
        <f t="shared" si="11"/>
        <v>1</v>
      </c>
      <c r="G347" s="17">
        <v>5000</v>
      </c>
      <c r="H347" s="18"/>
    </row>
    <row r="348" s="1" customFormat="1" ht="30" customHeight="1" spans="1:8">
      <c r="A348" s="12">
        <v>345</v>
      </c>
      <c r="B348" s="19" t="s">
        <v>394</v>
      </c>
      <c r="C348" s="14" t="s">
        <v>160</v>
      </c>
      <c r="D348" s="15">
        <v>5116.6</v>
      </c>
      <c r="E348" s="16">
        <v>5000</v>
      </c>
      <c r="F348" s="16">
        <f t="shared" si="11"/>
        <v>2</v>
      </c>
      <c r="G348" s="17">
        <v>10000</v>
      </c>
      <c r="H348" s="18"/>
    </row>
    <row r="349" s="1" customFormat="1" ht="30" customHeight="1" spans="1:8">
      <c r="A349" s="12">
        <v>346</v>
      </c>
      <c r="B349" s="19" t="s">
        <v>395</v>
      </c>
      <c r="C349" s="14" t="s">
        <v>240</v>
      </c>
      <c r="D349" s="15">
        <v>2705.9</v>
      </c>
      <c r="E349" s="16">
        <v>5000</v>
      </c>
      <c r="F349" s="16">
        <f t="shared" si="11"/>
        <v>1</v>
      </c>
      <c r="G349" s="17">
        <v>5000</v>
      </c>
      <c r="H349" s="18"/>
    </row>
    <row r="350" s="1" customFormat="1" ht="30" customHeight="1" spans="1:8">
      <c r="A350" s="12">
        <v>347</v>
      </c>
      <c r="B350" s="19" t="s">
        <v>396</v>
      </c>
      <c r="C350" s="14" t="s">
        <v>147</v>
      </c>
      <c r="D350" s="15">
        <v>3888.1</v>
      </c>
      <c r="E350" s="16">
        <v>5000</v>
      </c>
      <c r="F350" s="16">
        <f t="shared" si="11"/>
        <v>2</v>
      </c>
      <c r="G350" s="17">
        <v>10000</v>
      </c>
      <c r="H350" s="18"/>
    </row>
    <row r="351" s="1" customFormat="1" ht="30" customHeight="1" spans="1:8">
      <c r="A351" s="12">
        <v>348</v>
      </c>
      <c r="B351" s="19" t="s">
        <v>374</v>
      </c>
      <c r="C351" s="14" t="s">
        <v>397</v>
      </c>
      <c r="D351" s="15">
        <v>5773.2</v>
      </c>
      <c r="E351" s="16">
        <v>5000</v>
      </c>
      <c r="F351" s="16">
        <f t="shared" si="11"/>
        <v>2</v>
      </c>
      <c r="G351" s="17">
        <v>10000</v>
      </c>
      <c r="H351" s="18"/>
    </row>
    <row r="352" s="1" customFormat="1" ht="30" customHeight="1" spans="1:8">
      <c r="A352" s="12">
        <v>349</v>
      </c>
      <c r="B352" s="19" t="s">
        <v>398</v>
      </c>
      <c r="C352" s="14" t="s">
        <v>399</v>
      </c>
      <c r="D352" s="15">
        <v>4915.8</v>
      </c>
      <c r="E352" s="16">
        <v>5000</v>
      </c>
      <c r="F352" s="16">
        <f t="shared" si="11"/>
        <v>2</v>
      </c>
      <c r="G352" s="17">
        <v>10000</v>
      </c>
      <c r="H352" s="18"/>
    </row>
    <row r="353" s="1" customFormat="1" ht="30" customHeight="1" spans="1:8">
      <c r="A353" s="12">
        <v>350</v>
      </c>
      <c r="B353" s="19" t="s">
        <v>69</v>
      </c>
      <c r="C353" s="14" t="s">
        <v>400</v>
      </c>
      <c r="D353" s="15">
        <v>4976.8</v>
      </c>
      <c r="E353" s="16">
        <v>5000</v>
      </c>
      <c r="F353" s="16">
        <f t="shared" si="11"/>
        <v>2</v>
      </c>
      <c r="G353" s="17">
        <v>10000</v>
      </c>
      <c r="H353" s="18"/>
    </row>
    <row r="354" s="1" customFormat="1" ht="30" customHeight="1" spans="1:8">
      <c r="A354" s="12">
        <v>351</v>
      </c>
      <c r="B354" s="19" t="s">
        <v>304</v>
      </c>
      <c r="C354" s="14" t="s">
        <v>130</v>
      </c>
      <c r="D354" s="15">
        <v>2152.7</v>
      </c>
      <c r="E354" s="16">
        <v>5000</v>
      </c>
      <c r="F354" s="16">
        <f t="shared" si="11"/>
        <v>1</v>
      </c>
      <c r="G354" s="17">
        <v>5000</v>
      </c>
      <c r="H354" s="18"/>
    </row>
    <row r="355" s="1" customFormat="1" ht="30" customHeight="1" spans="1:8">
      <c r="A355" s="12">
        <v>352</v>
      </c>
      <c r="B355" s="19" t="s">
        <v>401</v>
      </c>
      <c r="C355" s="14" t="s">
        <v>29</v>
      </c>
      <c r="D355" s="15">
        <v>8595.1</v>
      </c>
      <c r="E355" s="16">
        <v>5000</v>
      </c>
      <c r="F355" s="16">
        <f t="shared" si="11"/>
        <v>2</v>
      </c>
      <c r="G355" s="17">
        <v>10000</v>
      </c>
      <c r="H355" s="18"/>
    </row>
    <row r="356" s="1" customFormat="1" ht="30" customHeight="1" spans="1:8">
      <c r="A356" s="12">
        <v>353</v>
      </c>
      <c r="B356" s="13" t="s">
        <v>402</v>
      </c>
      <c r="C356" s="14" t="s">
        <v>147</v>
      </c>
      <c r="D356" s="15">
        <v>4867.2</v>
      </c>
      <c r="E356" s="16">
        <v>5000</v>
      </c>
      <c r="F356" s="16">
        <f t="shared" si="11"/>
        <v>2</v>
      </c>
      <c r="G356" s="17">
        <v>10000</v>
      </c>
      <c r="H356" s="18"/>
    </row>
    <row r="357" s="1" customFormat="1" ht="30" customHeight="1" spans="1:8">
      <c r="A357" s="12">
        <v>354</v>
      </c>
      <c r="B357" s="19" t="s">
        <v>403</v>
      </c>
      <c r="C357" s="14" t="s">
        <v>149</v>
      </c>
      <c r="D357" s="15">
        <v>6055.3</v>
      </c>
      <c r="E357" s="16">
        <v>5000</v>
      </c>
      <c r="F357" s="16">
        <f t="shared" si="11"/>
        <v>2</v>
      </c>
      <c r="G357" s="17">
        <v>10000</v>
      </c>
      <c r="H357" s="18"/>
    </row>
    <row r="358" s="1" customFormat="1" ht="30" customHeight="1" spans="1:8">
      <c r="A358" s="12">
        <v>355</v>
      </c>
      <c r="B358" s="13" t="s">
        <v>219</v>
      </c>
      <c r="C358" s="14" t="s">
        <v>200</v>
      </c>
      <c r="D358" s="15">
        <v>7931.5</v>
      </c>
      <c r="E358" s="16">
        <v>5000</v>
      </c>
      <c r="F358" s="16">
        <f t="shared" si="11"/>
        <v>2</v>
      </c>
      <c r="G358" s="17">
        <v>10000</v>
      </c>
      <c r="H358" s="18"/>
    </row>
    <row r="359" s="1" customFormat="1" ht="30" customHeight="1" spans="1:8">
      <c r="A359" s="12">
        <v>356</v>
      </c>
      <c r="B359" s="19" t="s">
        <v>404</v>
      </c>
      <c r="C359" s="14" t="s">
        <v>154</v>
      </c>
      <c r="D359" s="15">
        <v>2486.2</v>
      </c>
      <c r="E359" s="16">
        <v>5000</v>
      </c>
      <c r="F359" s="16">
        <f t="shared" si="11"/>
        <v>1</v>
      </c>
      <c r="G359" s="17">
        <v>5000</v>
      </c>
      <c r="H359" s="18"/>
    </row>
    <row r="360" s="1" customFormat="1" ht="30" customHeight="1" spans="1:8">
      <c r="A360" s="23" t="s">
        <v>405</v>
      </c>
      <c r="B360" s="24"/>
      <c r="C360" s="24"/>
      <c r="D360" s="25">
        <f>SUM(D4:D359)</f>
        <v>2092340.2</v>
      </c>
      <c r="E360" s="25"/>
      <c r="F360" s="25">
        <f>SUM(F4:F359)</f>
        <v>662</v>
      </c>
      <c r="G360" s="25">
        <f>SUM(G4:G359)</f>
        <v>3310000</v>
      </c>
      <c r="H360" s="18"/>
    </row>
  </sheetData>
  <autoFilter ref="A1:G360">
    <extLst/>
  </autoFilter>
  <mergeCells count="3">
    <mergeCell ref="A1:B1"/>
    <mergeCell ref="A2:H2"/>
    <mergeCell ref="A360:C360"/>
  </mergeCells>
  <pageMargins left="0.700694444444445" right="0.700694444444445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5" sqref="O25"/>
    </sheetView>
  </sheetViews>
  <sheetFormatPr defaultColWidth="9" defaultRowHeight="13.5"/>
  <cols>
    <col min="1" max="1" width="13.625" customWidth="1"/>
    <col min="2" max="2" width="11.375" customWidth="1"/>
    <col min="3" max="3" width="15.75" customWidth="1"/>
    <col min="4" max="4" width="34.125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生鲜乳收购汇总表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芸芸众生</cp:lastModifiedBy>
  <dcterms:created xsi:type="dcterms:W3CDTF">2024-09-28T07:16:00Z</dcterms:created>
  <dcterms:modified xsi:type="dcterms:W3CDTF">2026-10-09T11:02:09Z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E7BB86B630B64C369CF1DB2AFC4B8F61</vt:lpwstr>
  </property>
  <property fmtid="{D5CDD505-2E9C-101B-9397-08002B2CF9AE}" pid="3" name="KSOProductBuildVer">
    <vt:lpwstr>2052-11.8.2.11718</vt:lpwstr>
  </property>
</Properties>
</file>